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Водкина Т.Я\"/>
    </mc:Choice>
  </mc:AlternateContent>
  <bookViews>
    <workbookView xWindow="0" yWindow="420" windowWidth="21720" windowHeight="12015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ВМП!$A$8:$L$345</definedName>
    <definedName name="_xlnm.Print_Area" localSheetId="0">ВМП!$A$1:$Q$397</definedName>
  </definedNames>
  <calcPr calcId="152511"/>
</workbook>
</file>

<file path=xl/calcChain.xml><?xml version="1.0" encoding="utf-8"?>
<calcChain xmlns="http://schemas.openxmlformats.org/spreadsheetml/2006/main">
  <c r="K331" i="6" l="1"/>
  <c r="I331" i="6"/>
  <c r="H331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315" i="6"/>
  <c r="H315" i="6"/>
  <c r="L303" i="6"/>
  <c r="K303" i="6"/>
  <c r="J303" i="6"/>
  <c r="I303" i="6"/>
  <c r="L300" i="6"/>
  <c r="K300" i="6"/>
  <c r="J300" i="6"/>
  <c r="I300" i="6"/>
  <c r="L278" i="6"/>
  <c r="K278" i="6"/>
  <c r="J278" i="6"/>
  <c r="I278" i="6"/>
  <c r="L264" i="6"/>
  <c r="K264" i="6"/>
  <c r="J264" i="6"/>
  <c r="I264" i="6"/>
</calcChain>
</file>

<file path=xl/sharedStrings.xml><?xml version="1.0" encoding="utf-8"?>
<sst xmlns="http://schemas.openxmlformats.org/spreadsheetml/2006/main" count="646" uniqueCount="622">
  <si>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</si>
  <si>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</si>
  <si>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</si>
  <si>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</si>
  <si>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</si>
  <si>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</si>
  <si>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</si>
  <si>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</si>
  <si>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</si>
  <si>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</si>
  <si>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</si>
  <si>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</si>
  <si>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</si>
  <si>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</si>
  <si>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</si>
  <si>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</si>
  <si>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</si>
  <si>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</si>
  <si>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</si>
  <si>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</si>
  <si>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</si>
  <si>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</si>
  <si>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</si>
  <si>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</si>
  <si>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</si>
  <si>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</si>
  <si>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</si>
  <si>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</si>
  <si>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</si>
  <si>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</si>
  <si>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</si>
  <si>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</si>
  <si>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</si>
  <si>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</si>
  <si>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</si>
  <si>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</si>
  <si>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</si>
  <si>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</si>
  <si>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</si>
  <si>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</si>
  <si>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</si>
  <si>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</si>
  <si>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</si>
  <si>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</si>
  <si>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</si>
  <si>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</si>
  <si>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</si>
  <si>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</si>
  <si>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</si>
  <si>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</si>
  <si>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</si>
  <si>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</si>
  <si>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</si>
  <si>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</si>
  <si>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</si>
  <si>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</si>
  <si>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</si>
  <si>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</si>
  <si>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</si>
  <si>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</si>
  <si>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</si>
  <si>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</si>
  <si>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</si>
  <si>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</si>
  <si>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</si>
  <si>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</si>
  <si>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</si>
  <si>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</si>
  <si>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</si>
  <si>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</si>
  <si>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</si>
  <si>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</si>
  <si>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</si>
  <si>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</si>
  <si>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</si>
  <si>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</si>
  <si>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</si>
  <si>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</si>
  <si>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</si>
  <si>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</si>
  <si>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</si>
  <si>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</si>
  <si>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</si>
  <si>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</si>
  <si>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</si>
  <si>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</si>
  <si>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</si>
  <si>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</si>
  <si>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</si>
  <si>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</si>
  <si>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</si>
  <si>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</si>
  <si>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</si>
  <si>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</si>
  <si>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</si>
  <si>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</si>
  <si>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</si>
  <si>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</si>
  <si>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</si>
  <si>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</si>
  <si>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</si>
  <si>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</si>
  <si>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</si>
  <si>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</si>
  <si>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</si>
  <si>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</si>
  <si>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</si>
  <si>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</si>
  <si>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</si>
  <si>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</si>
  <si>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</si>
  <si>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</si>
  <si>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</si>
  <si>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</si>
  <si>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</si>
  <si>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</si>
  <si>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</si>
  <si>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</si>
  <si>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</si>
  <si>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</si>
  <si>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</si>
  <si>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</si>
  <si>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</si>
  <si>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</si>
  <si>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</si>
  <si>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</si>
  <si>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</si>
  <si>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</si>
  <si>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</si>
  <si>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</si>
  <si>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</si>
  <si>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</si>
  <si>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</si>
  <si>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</si>
  <si>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</si>
  <si>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</si>
  <si>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</si>
  <si>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</si>
  <si>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</si>
  <si>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</si>
  <si>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</si>
  <si>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</si>
  <si>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</si>
  <si>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</si>
  <si>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</si>
  <si>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</si>
  <si>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</si>
  <si>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</si>
  <si>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</si>
  <si>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</si>
  <si>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</si>
  <si>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</si>
  <si>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</si>
  <si>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</si>
  <si>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</si>
  <si>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</si>
  <si>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</si>
  <si>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</si>
  <si>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</si>
  <si>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</si>
  <si>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</si>
  <si>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</si>
  <si>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</si>
  <si>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</si>
  <si>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</si>
  <si>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</si>
  <si>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</si>
  <si>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</si>
  <si>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</si>
  <si>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</si>
  <si>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</si>
  <si>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</si>
  <si>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</si>
  <si>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</si>
  <si>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</si>
  <si>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</si>
  <si>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</si>
  <si>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</si>
  <si>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</si>
  <si>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</si>
  <si>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</si>
  <si>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</si>
  <si>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</si>
  <si>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</si>
  <si>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</si>
  <si>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</si>
  <si>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</si>
  <si>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</si>
  <si>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</si>
  <si>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</si>
  <si>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</si>
  <si>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</si>
  <si>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</si>
  <si>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</si>
  <si>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</si>
  <si>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</si>
  <si>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</si>
  <si>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</si>
  <si>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</si>
  <si>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</si>
  <si>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</si>
  <si>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</si>
  <si>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</si>
  <si>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</si>
  <si>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</si>
  <si>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</si>
  <si>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</si>
  <si>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</si>
  <si>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</si>
  <si>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</si>
  <si>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</si>
  <si>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</si>
  <si>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</si>
  <si>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</si>
  <si>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</si>
  <si>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</si>
  <si>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</si>
  <si>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</si>
  <si>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</si>
  <si>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</si>
  <si>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</si>
  <si>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</si>
  <si>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</si>
  <si>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</si>
  <si>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</si>
  <si>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</si>
  <si>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</si>
  <si>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</si>
  <si>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</si>
  <si>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</si>
  <si>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</si>
  <si>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</si>
  <si>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</si>
  <si>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</si>
  <si>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</si>
  <si>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</si>
  <si>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</si>
  <si>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</si>
  <si>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</si>
  <si>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</si>
  <si>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</si>
  <si>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</si>
  <si>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</si>
  <si>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</si>
  <si>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</si>
  <si>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</si>
  <si>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</si>
  <si>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</si>
  <si>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</si>
  <si>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</si>
  <si>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</si>
  <si>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</si>
  <si>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</si>
  <si>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</si>
  <si>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</si>
  <si>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</si>
  <si>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</si>
  <si>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</si>
  <si>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</si>
  <si>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</si>
  <si>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</si>
  <si>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</si>
  <si>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</si>
  <si>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</si>
  <si>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</si>
  <si>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</si>
  <si>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</si>
  <si>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</si>
  <si>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</si>
  <si>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</si>
  <si>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</si>
  <si>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</si>
  <si>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</si>
  <si>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</si>
  <si>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</si>
  <si>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</si>
  <si>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</si>
  <si>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</si>
  <si>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</si>
  <si>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</si>
  <si>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</si>
  <si>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</si>
  <si>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</si>
  <si>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</si>
  <si>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</si>
  <si>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</si>
  <si>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</si>
  <si>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</si>
  <si>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</si>
  <si>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</si>
  <si>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</si>
  <si>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</si>
  <si>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</si>
  <si>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</si>
  <si>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</si>
  <si>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</si>
  <si>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</si>
  <si>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</si>
  <si>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</si>
  <si>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</si>
  <si>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</si>
  <si>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</si>
  <si>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</si>
  <si>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</si>
  <si>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</si>
  <si>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</si>
  <si>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</si>
  <si>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</si>
  <si>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</si>
  <si>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</si>
  <si>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</si>
  <si>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</si>
  <si>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</si>
  <si>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</si>
  <si>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</si>
  <si>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</si>
  <si>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</si>
  <si>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</si>
  <si>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</si>
  <si>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</si>
  <si>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</si>
  <si>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</si>
  <si>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</si>
  <si>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</si>
  <si>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</si>
  <si>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</si>
  <si>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</si>
  <si>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</si>
  <si>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</si>
  <si>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</si>
  <si>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</si>
  <si>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</si>
  <si>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</si>
  <si>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</si>
  <si>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</si>
  <si>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</si>
  <si>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</si>
  <si>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</si>
  <si>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</si>
  <si>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</si>
  <si>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</si>
  <si>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</si>
  <si>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</si>
  <si>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</si>
  <si>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</si>
  <si>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</si>
  <si>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</si>
  <si>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</si>
  <si>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</si>
  <si>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</si>
  <si>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</si>
  <si>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</si>
  <si>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</si>
  <si>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</si>
  <si>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</si>
  <si>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</si>
  <si>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</si>
  <si>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</si>
  <si>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</si>
  <si>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</si>
  <si>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</si>
  <si>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</si>
  <si>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</si>
  <si>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</si>
  <si>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</si>
  <si>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</si>
  <si>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</si>
  <si>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</si>
  <si>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</si>
  <si>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</si>
  <si>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</si>
  <si>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</si>
  <si>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</si>
  <si>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</si>
  <si>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</si>
  <si>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</si>
  <si>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</si>
  <si>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</si>
  <si>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</si>
  <si>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</si>
  <si>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</si>
  <si>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</si>
  <si>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</si>
  <si>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</si>
  <si>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</si>
  <si>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</si>
  <si>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</si>
  <si>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</si>
  <si>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</si>
  <si>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</si>
  <si>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</si>
  <si>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</si>
  <si>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</si>
  <si>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</si>
  <si>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</si>
  <si>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</si>
  <si>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</si>
  <si>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</si>
  <si>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</si>
  <si>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</si>
  <si>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</si>
  <si>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</si>
  <si>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</si>
  <si>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</si>
  <si>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</si>
  <si>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</si>
  <si>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</si>
  <si>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</si>
  <si>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</si>
  <si>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</si>
  <si>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</si>
  <si>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</si>
  <si>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</si>
  <si>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</si>
  <si>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</si>
  <si>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</si>
  <si>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</si>
  <si>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</si>
  <si>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</si>
  <si>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</si>
  <si>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</si>
  <si>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</si>
  <si>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</si>
  <si>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</si>
  <si>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</si>
  <si>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</si>
  <si>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</si>
  <si>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</si>
  <si>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</si>
  <si>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</si>
  <si>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</si>
  <si>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</si>
  <si>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</si>
  <si>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</si>
  <si>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</si>
  <si>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</si>
  <si>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</si>
  <si>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</si>
  <si>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</si>
  <si>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</si>
  <si>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</si>
  <si>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</si>
  <si>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</si>
  <si>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</si>
  <si>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</si>
  <si>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</si>
  <si>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</si>
  <si>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</si>
  <si>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</si>
  <si>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</si>
  <si>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</si>
  <si>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</si>
  <si>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</si>
  <si>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</si>
  <si>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</si>
  <si>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</si>
  <si>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</si>
  <si>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</si>
  <si>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</si>
  <si>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</si>
  <si>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</si>
  <si>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</si>
  <si>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</si>
  <si>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</si>
  <si>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</si>
  <si>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</si>
  <si>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</si>
  <si>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</si>
  <si>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Терапия опухолей головы и шеи под ультразвуковой навигацией и (или) под контролем компьютерной томографии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</si>
  <si>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</si>
  <si>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445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</si>
  <si>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</si>
  <si>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</si>
  <si>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</si>
  <si>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</si>
  <si>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</si>
  <si>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</si>
  <si>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</si>
  <si>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</si>
  <si>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</si>
  <si>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</si>
  <si>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</si>
  <si>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</si>
  <si>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</si>
  <si>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</si>
  <si>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</si>
  <si>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</si>
  <si>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</si>
  <si>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</si>
  <si>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</si>
  <si>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</si>
  <si>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</si>
  <si>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</si>
  <si>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</si>
  <si>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</si>
  <si>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</si>
  <si>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</si>
  <si>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</si>
  <si>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</si>
  <si>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</si>
  <si>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</si>
  <si>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</si>
  <si>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</si>
  <si>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</si>
  <si>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</si>
  <si>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</si>
  <si>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</si>
  <si>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</si>
  <si>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</si>
  <si>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</si>
  <si>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</si>
  <si>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</si>
  <si>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</si>
  <si>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</si>
  <si>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</si>
  <si>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</si>
  <si>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</si>
  <si>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</si>
  <si>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</si>
  <si>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</si>
  <si>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</si>
  <si>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</si>
  <si>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</si>
  <si>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</si>
  <si>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</si>
  <si>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</si>
  <si>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</si>
  <si>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</si>
  <si>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</si>
  <si>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</si>
  <si>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</si>
  <si>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</si>
  <si>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</si>
  <si>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</si>
  <si>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</si>
  <si>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</si>
  <si>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</si>
  <si>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</si>
  <si>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</si>
  <si>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</si>
  <si>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</si>
  <si>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</si>
  <si>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</si>
  <si>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</si>
  <si>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</si>
  <si>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</si>
  <si>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</si>
  <si>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</si>
  <si>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</si>
  <si>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</si>
  <si>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</si>
  <si>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</si>
  <si>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</si>
  <si>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</si>
  <si>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</si>
  <si>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</si>
  <si>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</si>
  <si>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27</t>
  </si>
  <si>
    <t>Группа № 28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</si>
  <si>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</si>
  <si>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</si>
  <si>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</si>
  <si>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</si>
  <si>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</si>
  <si>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</si>
  <si>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</si>
  <si>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</si>
  <si>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</si>
  <si>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</si>
  <si>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</si>
  <si>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</si>
  <si>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</si>
  <si>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</si>
  <si>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</si>
  <si>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</si>
  <si>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</si>
  <si>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</si>
  <si>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</si>
  <si>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</si>
  <si>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</si>
  <si>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</si>
  <si>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</si>
  <si>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</si>
  <si>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</si>
  <si>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</si>
  <si>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</si>
  <si>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</si>
  <si>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</si>
  <si>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</si>
  <si>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</si>
  <si>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257</t>
  </si>
  <si>
    <t>188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</si>
  <si>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</si>
  <si>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</si>
  <si>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</si>
  <si>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 xml:space="preserve">_______________________Р.А. Абдуллов  </t>
  </si>
  <si>
    <t>_______________________В.В. Смирнов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</si>
  <si>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</si>
  <si>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</si>
  <si>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</si>
  <si>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</si>
  <si>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</si>
  <si>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</si>
  <si>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</si>
  <si>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</si>
  <si>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</si>
  <si>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</si>
  <si>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ГУЗ «ЦК МСЧ </t>
  </si>
  <si>
    <t xml:space="preserve">Главный врач </t>
  </si>
  <si>
    <t>имени заслуженного врача России</t>
  </si>
  <si>
    <t xml:space="preserve"> ГУЗ «Центральная городская </t>
  </si>
  <si>
    <t>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</si>
  <si>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</si>
  <si>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</si>
  <si>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</si>
  <si>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Начальник отдела  организации обязательного </t>
  </si>
  <si>
    <t xml:space="preserve">Председатель ассоциации врачей </t>
  </si>
  <si>
    <t xml:space="preserve">медицинского страхования Территориального фонда </t>
  </si>
  <si>
    <t>Ульяновской области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</si>
  <si>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</si>
  <si>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</si>
  <si>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_______________________В.В. Корнев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</si>
</sst>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55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4" fontId="0" fillId="0" borderId="0" xfId="0" applyNumberFormat="1" applyAlignment="1">
      <alignment horizontal="center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2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4" fontId="0" fillId="0" borderId="0" xfId="0" applyNumberFormat="1" applyFill="1" applyBorder="1" applyAlignment="1">
      <alignment horizontal="center"/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0" fillId="0" borderId="13" xfId="0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2" fillId="0" borderId="13" xfId="0" applyFont="1" applyFill="1" applyBorder="1" applyAlignment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0" borderId="12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4" xfId="0" applyFont="1" applyFill="1" applyBorder="1" applyAlignment="1">
      <alignment horizontal="center" vertical="top" wrapText="1"/>
      <protection locked="0"/>
    </xf>
    <xf numFmtId="0" fontId="8" fillId="2" borderId="11" xfId="0" applyFont="1" applyFill="1" applyBorder="1" applyAlignment="1">
      <alignment horizontal="center" vertical="top" wrapText="1"/>
      <protection locked="0"/>
    </xf>
    <xf numFmtId="0" fontId="8" fillId="2" borderId="13" xfId="0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3" fillId="0" borderId="1" xfId="0" applyFont="1" applyFill="1" applyBorder="1" applyAlignment="1">
      <alignment horizontal="left" vertical="top" wrapText="1"/>
      <protection locked="0"/>
    </xf>
    <xf numFmtId="0" fontId="3" fillId="0" borderId="9" xfId="0" applyFont="1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left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5" xfId="0" applyNumberFormat="1" applyFont="1" applyFill="1" applyBorder="1" applyAlignment="1">
      <alignment horizontal="center" vertical="top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Border="1" applyAlignment="1">
      <alignment horizontal="center" vertical="center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4" xfId="0" applyNumberFormat="1" applyFont="1" applyFill="1" applyBorder="1" applyAlignment="1">
      <alignment horizontal="center" vertical="top" wrapText="1"/>
      <protection locked="0"/>
    </xf>
    <xf numFmtId="49" fontId="20" fillId="3" borderId="0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0" borderId="10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4" fontId="3" fillId="0" borderId="4" xfId="0" applyNumberFormat="1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top" wrapText="1"/>
      <protection locked="0"/>
    </xf>
    <xf numFmtId="0" fontId="3" fillId="0" borderId="4" xfId="0" applyFont="1" applyFill="1" applyBorder="1" applyAlignment="1">
      <alignment horizontal="center" vertical="top" wrapText="1"/>
      <protection locked="0"/>
    </xf>
    <xf numFmtId="0" fontId="3" fillId="0" borderId="11" xfId="0" applyFont="1" applyFill="1" applyBorder="1" applyAlignment="1">
      <alignment horizontal="center" vertical="top" wrapText="1"/>
      <protection locked="0"/>
    </xf>
    <xf numFmtId="0" fontId="0" fillId="0" borderId="10" xfId="0" applyBorder="1">
      <protection locked="0"/>
    </xf>
    <xf numFmtId="0" fontId="7" fillId="0" borderId="4" xfId="0" applyFont="1" applyFill="1" applyBorder="1" applyAlignment="1">
      <alignment horizontal="center" vertical="top" wrapText="1"/>
      <protection locked="0"/>
    </xf>
    <xf numFmtId="0" fontId="7" fillId="0" borderId="11" xfId="0" applyFont="1" applyFill="1" applyBorder="1" applyAlignment="1">
      <alignment horizontal="center" vertical="top" wrapText="1"/>
      <protection locked="0"/>
    </xf>
    <xf numFmtId="0" fontId="0" fillId="0" borderId="0" xfId="0" applyBorder="1"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0" fontId="9" fillId="5" borderId="1" xfId="0" applyFont="1" applyFill="1" applyBorder="1" applyAlignment="1">
      <alignment wrapText="1"/>
      <protection locked="0"/>
    </xf>
    <xf numFmtId="4" fontId="3" fillId="5" borderId="5" xfId="0" applyNumberFormat="1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vertical="center" wrapText="1"/>
      <protection locked="0"/>
    </xf>
    <xf numFmtId="0" fontId="3" fillId="5" borderId="0" xfId="0" applyFont="1" applyFill="1" applyAlignment="1">
      <alignment vertical="center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3" fillId="4" borderId="1" xfId="0" applyNumberFormat="1" applyFont="1" applyFill="1" applyBorder="1" applyAlignment="1">
      <alignment horizontal="center" vertical="top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3" fontId="3" fillId="3" borderId="12" xfId="0" applyNumberFormat="1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3" fontId="5" fillId="4" borderId="1" xfId="0" applyNumberFormat="1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4" fillId="0" borderId="1" xfId="0" applyFont="1" applyFill="1" applyBorder="1">
      <protection locked="0"/>
    </xf>
    <xf numFmtId="0" fontId="4" fillId="0" borderId="1" xfId="0" applyFont="1" applyBorder="1">
      <protection locked="0"/>
    </xf>
    <xf numFmtId="0" fontId="27" fillId="2" borderId="0" xfId="0" applyFont="1" applyFill="1" applyAlignment="1">
      <alignment horizontal="center" vertical="center"/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6" borderId="1" xfId="0" applyFont="1" applyFill="1" applyBorder="1" applyAlignment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center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6" fillId="6" borderId="3" xfId="0" applyFont="1" applyFill="1" applyBorder="1" applyAlignment="1">
      <alignment vertical="top" wrapText="1"/>
      <protection locked="0"/>
    </xf>
    <xf numFmtId="0" fontId="6" fillId="6" borderId="10" xfId="0" applyFont="1" applyFill="1" applyBorder="1" applyAlignment="1">
      <alignment vertical="top" wrapText="1"/>
      <protection locked="0"/>
    </xf>
    <xf numFmtId="0" fontId="6" fillId="6" borderId="10" xfId="0" applyFont="1" applyFill="1" applyBorder="1" applyAlignment="1">
      <alignment horizontal="center" vertical="top"/>
      <protection locked="0"/>
    </xf>
    <xf numFmtId="0" fontId="6" fillId="6" borderId="6" xfId="0" applyFont="1" applyFill="1" applyBorder="1" applyAlignment="1">
      <alignment vertical="top" wrapText="1"/>
      <protection locked="0"/>
    </xf>
    <xf numFmtId="2" fontId="6" fillId="6" borderId="5" xfId="0" applyNumberFormat="1" applyFont="1" applyFill="1" applyBorder="1" applyAlignment="1">
      <alignment horizontal="center" vertical="center" wrapText="1"/>
      <protection locked="0"/>
    </xf>
    <xf numFmtId="0" fontId="7" fillId="6" borderId="5" xfId="0" applyFont="1" applyFill="1" applyBorder="1" applyAlignment="1">
      <alignment horizontal="center" vertical="top" wrapText="1"/>
      <protection locked="0"/>
    </xf>
    <xf numFmtId="0" fontId="7" fillId="6" borderId="2" xfId="0" applyFont="1" applyFill="1" applyBorder="1" applyAlignment="1">
      <alignment horizontal="center" vertical="top" wrapText="1"/>
      <protection locked="0"/>
    </xf>
    <xf numFmtId="0" fontId="0" fillId="6" borderId="0" xfId="0" applyFill="1" applyBorder="1">
      <protection locked="0"/>
    </xf>
    <xf numFmtId="4" fontId="0" fillId="6" borderId="0" xfId="0" applyNumberFormat="1" applyFill="1" applyBorder="1" applyAlignment="1">
      <alignment horizontal="center"/>
      <protection locked="0"/>
    </xf>
    <xf numFmtId="4" fontId="0" fillId="6" borderId="14" xfId="0" applyNumberFormat="1" applyFill="1" applyBorder="1" applyAlignment="1">
      <alignment horizontal="center"/>
      <protection locked="0"/>
    </xf>
    <xf numFmtId="0" fontId="6" fillId="6" borderId="3" xfId="0" applyFont="1" applyFill="1" applyBorder="1" applyAlignment="1">
      <alignment vertical="top"/>
      <protection locked="0"/>
    </xf>
    <xf numFmtId="0" fontId="7" fillId="6" borderId="10" xfId="0" applyFont="1" applyFill="1" applyBorder="1" applyAlignment="1">
      <alignment vertical="top"/>
      <protection locked="0"/>
    </xf>
    <xf numFmtId="0" fontId="7" fillId="6" borderId="10" xfId="0" applyFont="1" applyFill="1" applyBorder="1" applyAlignment="1">
      <alignment horizontal="center" vertical="top"/>
      <protection locked="0"/>
    </xf>
    <xf numFmtId="0" fontId="7" fillId="6" borderId="6" xfId="0" applyFont="1" applyFill="1" applyBorder="1" applyAlignment="1">
      <alignment vertical="top"/>
      <protection locked="0"/>
    </xf>
    <xf numFmtId="4" fontId="7" fillId="6" borderId="1" xfId="0" applyNumberFormat="1" applyFont="1" applyFill="1" applyBorder="1" applyAlignment="1">
      <alignment horizontal="center" vertical="top" wrapText="1"/>
      <protection locked="0"/>
    </xf>
    <xf numFmtId="0" fontId="7" fillId="6" borderId="1" xfId="0" applyFont="1" applyFill="1" applyBorder="1" applyAlignment="1">
      <alignment horizontal="center" vertical="top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0" fillId="6" borderId="0" xfId="0" applyFill="1">
      <protection locked="0"/>
    </xf>
    <xf numFmtId="4" fontId="0" fillId="6" borderId="0" xfId="0" applyNumberFormat="1" applyFill="1" applyAlignment="1">
      <alignment horizontal="center"/>
      <protection locked="0"/>
    </xf>
    <xf numFmtId="0" fontId="6" fillId="6" borderId="10" xfId="0" applyFont="1" applyFill="1" applyBorder="1" applyAlignment="1">
      <alignment vertical="top"/>
      <protection locked="0"/>
    </xf>
    <xf numFmtId="0" fontId="6" fillId="6" borderId="6" xfId="0" applyFont="1" applyFill="1" applyBorder="1" applyAlignment="1">
      <alignment vertical="top"/>
      <protection locked="0"/>
    </xf>
    <xf numFmtId="4" fontId="2" fillId="6" borderId="6" xfId="0" applyNumberFormat="1" applyFont="1" applyFill="1" applyBorder="1" applyAlignment="1">
      <alignment horizontal="center" vertical="center" wrapText="1"/>
      <protection locked="0"/>
    </xf>
    <xf numFmtId="0" fontId="11" fillId="6" borderId="2" xfId="0" applyFont="1" applyFill="1" applyBorder="1" applyAlignment="1" applyProtection="1">
      <alignment vertical="center"/>
    </xf>
    <xf numFmtId="0" fontId="2" fillId="6" borderId="14" xfId="0" applyFont="1" applyFill="1" applyBorder="1" applyAlignment="1">
      <alignment horizontal="left" vertical="top" wrapText="1"/>
      <protection locked="0"/>
    </xf>
    <xf numFmtId="0" fontId="2" fillId="6" borderId="10" xfId="0" applyFont="1" applyFill="1" applyBorder="1" applyAlignment="1">
      <alignment horizontal="center" vertical="top" wrapText="1"/>
      <protection locked="0"/>
    </xf>
    <xf numFmtId="0" fontId="7" fillId="6" borderId="10" xfId="0" applyFont="1" applyFill="1" applyBorder="1" applyAlignment="1">
      <alignment horizontal="left" vertical="top" wrapText="1"/>
      <protection locked="0"/>
    </xf>
    <xf numFmtId="0" fontId="2" fillId="6" borderId="6" xfId="0" applyFont="1" applyFill="1" applyBorder="1" applyAlignment="1">
      <alignment horizontal="left" vertical="top" wrapText="1"/>
      <protection locked="0"/>
    </xf>
    <xf numFmtId="0" fontId="3" fillId="6" borderId="3" xfId="0" applyFont="1" applyFill="1" applyBorder="1" applyAlignment="1">
      <alignment horizontal="center" vertical="top" wrapText="1"/>
      <protection locked="0"/>
    </xf>
    <xf numFmtId="4" fontId="0" fillId="6" borderId="10" xfId="0" applyNumberFormat="1" applyFill="1" applyBorder="1" applyAlignment="1">
      <alignment horizontal="center"/>
      <protection locked="0"/>
    </xf>
    <xf numFmtId="0" fontId="7" fillId="6" borderId="4" xfId="0" applyFont="1" applyFill="1" applyBorder="1" applyAlignment="1">
      <alignment horizontal="center" vertical="top" wrapText="1"/>
      <protection locked="0"/>
    </xf>
    <xf numFmtId="0" fontId="7" fillId="6" borderId="11" xfId="0" applyFont="1" applyFill="1" applyBorder="1" applyAlignment="1">
      <alignment horizontal="center" vertical="top" wrapText="1"/>
      <protection locked="0"/>
    </xf>
    <xf numFmtId="0" fontId="11" fillId="6" borderId="1" xfId="0" applyFont="1" applyFill="1" applyBorder="1" applyAlignment="1" applyProtection="1">
      <alignment vertical="center"/>
    </xf>
    <xf numFmtId="0" fontId="2" fillId="6" borderId="10" xfId="0" applyFont="1" applyFill="1" applyBorder="1" applyAlignment="1">
      <alignment horizontal="left" vertical="top" wrapText="1"/>
      <protection locked="0"/>
    </xf>
    <xf numFmtId="0" fontId="7" fillId="6" borderId="10" xfId="0" applyFont="1" applyFill="1" applyBorder="1" applyAlignment="1">
      <alignment horizontal="center" vertical="top" wrapText="1"/>
      <protection locked="0"/>
    </xf>
    <xf numFmtId="4" fontId="2" fillId="6" borderId="1" xfId="0" applyNumberFormat="1" applyFont="1" applyFill="1" applyBorder="1" applyAlignment="1">
      <alignment horizontal="center" vertical="top" wrapText="1"/>
      <protection locked="0"/>
    </xf>
    <xf numFmtId="49" fontId="7" fillId="6" borderId="1" xfId="0" applyNumberFormat="1" applyFont="1" applyFill="1" applyBorder="1" applyAlignment="1">
      <alignment horizontal="center" vertical="top" wrapText="1"/>
      <protection locked="0"/>
    </xf>
    <xf numFmtId="0" fontId="0" fillId="6" borderId="10" xfId="0" applyFill="1" applyBorder="1">
      <protection locked="0"/>
    </xf>
    <xf numFmtId="4" fontId="7" fillId="6" borderId="4" xfId="0" applyNumberFormat="1" applyFont="1" applyFill="1" applyBorder="1" applyAlignment="1">
      <alignment horizontal="center" vertical="center" wrapText="1"/>
      <protection locked="0"/>
    </xf>
    <xf numFmtId="4" fontId="7" fillId="6" borderId="1" xfId="0" applyNumberFormat="1" applyFont="1" applyFill="1" applyBorder="1" applyAlignment="1">
      <alignment horizontal="center" vertical="center" wrapText="1"/>
      <protection locked="0"/>
    </xf>
    <xf numFmtId="0" fontId="0" fillId="6" borderId="3" xfId="0" applyFill="1" applyBorder="1" applyAlignment="1">
      <alignment vertical="top" wrapText="1"/>
      <protection locked="0"/>
    </xf>
    <xf numFmtId="0" fontId="0" fillId="6" borderId="10" xfId="0" applyFill="1" applyBorder="1" applyAlignment="1">
      <alignment horizontal="left" vertical="top" wrapText="1"/>
      <protection locked="0"/>
    </xf>
    <xf numFmtId="0" fontId="3" fillId="6" borderId="10" xfId="0" applyFont="1" applyFill="1" applyBorder="1" applyAlignment="1">
      <alignment horizontal="center" vertical="top" wrapText="1"/>
      <protection locked="0"/>
    </xf>
    <xf numFmtId="0" fontId="7" fillId="6" borderId="3" xfId="0" applyFont="1" applyFill="1" applyBorder="1" applyAlignment="1">
      <alignment vertical="top"/>
      <protection locked="0"/>
    </xf>
    <xf numFmtId="4" fontId="2" fillId="6" borderId="4" xfId="0" applyNumberFormat="1" applyFont="1" applyFill="1" applyBorder="1" applyAlignment="1">
      <alignment horizontal="center" vertical="center" wrapText="1"/>
      <protection locked="0"/>
    </xf>
    <xf numFmtId="0" fontId="0" fillId="6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7" fillId="6" borderId="10" xfId="0" applyFont="1" applyFill="1" applyBorder="1" applyAlignment="1">
      <alignment horizontal="center" vertical="top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6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8" xfId="0" applyFill="1" applyBorder="1" applyAlignment="1">
      <alignment horizontal="center" vertical="center"/>
      <protection locked="0"/>
    </xf>
    <xf numFmtId="0" fontId="0" fillId="3" borderId="9" xfId="0" applyFill="1" applyBorder="1" applyAlignment="1">
      <alignment horizontal="center" vertical="center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2" fontId="9" fillId="5" borderId="5" xfId="0" applyNumberFormat="1" applyFont="1" applyFill="1" applyBorder="1" applyAlignment="1">
      <alignment horizontal="center" vertical="center"/>
      <protection locked="0"/>
    </xf>
    <xf numFmtId="0" fontId="2" fillId="5" borderId="12" xfId="0" applyFont="1" applyFill="1" applyBorder="1" applyAlignment="1">
      <alignment horizontal="center" vertical="center"/>
      <protection locked="0"/>
    </xf>
    <xf numFmtId="0" fontId="2" fillId="5" borderId="4" xfId="0" applyFont="1" applyFill="1" applyBorder="1" applyAlignment="1">
      <alignment horizontal="center" vertical="center"/>
      <protection locked="0"/>
    </xf>
    <xf numFmtId="0" fontId="9" fillId="5" borderId="5" xfId="0" applyFont="1" applyFill="1" applyBorder="1" applyAlignment="1">
      <alignment vertical="top" wrapText="1"/>
      <protection locked="0"/>
    </xf>
    <xf numFmtId="0" fontId="2" fillId="5" borderId="12" xfId="0" applyFont="1" applyFill="1" applyBorder="1" applyAlignment="1">
      <alignment vertical="top" wrapText="1"/>
      <protection locked="0"/>
    </xf>
    <xf numFmtId="0" fontId="2" fillId="5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97"/>
  <sheetViews>
    <sheetView tabSelected="1" view="pageBreakPreview" zoomScale="58" zoomScaleNormal="60" zoomScaleSheetLayoutView="58" workbookViewId="0">
      <pane xSplit="1" ySplit="8" topLeftCell="B138" activePane="bottomRight" state="frozen"/>
      <selection pane="topRight" activeCell="B1" sqref="B1"/>
      <selection pane="bottomLeft" activeCell="A5" sqref="A5"/>
      <selection pane="bottomRight" activeCell="O10" sqref="O10"/>
    </sheetView>
  </sheetViews>
  <sheetFormatPr defaultRowHeight="12.75" x14ac:dyDescent="0.2"/>
  <cols>
    <col min="1" max="1" width="27.28515625" style="22" customWidth="1"/>
    <col min="2" max="2" width="49.140625" style="11" customWidth="1"/>
    <col min="3" max="3" width="52" style="1" customWidth="1"/>
    <col min="4" max="4" width="38.140625" style="11" customWidth="1"/>
    <col min="5" max="5" width="42" style="11" customWidth="1"/>
    <col min="6" max="6" width="16.28515625" style="14" customWidth="1"/>
    <col min="7" max="7" width="13.7109375" style="1" customWidth="1"/>
    <col min="8" max="8" width="14.28515625" style="1" customWidth="1"/>
    <col min="9" max="9" width="14.85546875" style="1" customWidth="1"/>
    <col min="10" max="10" width="15" style="1" customWidth="1"/>
    <col min="11" max="11" width="16.28515625" style="1" customWidth="1"/>
    <col min="12" max="12" width="19.85546875" style="1" customWidth="1"/>
    <col min="13" max="13" width="18.28515625" style="1" customWidth="1"/>
    <col min="14" max="14" width="15.28515625" style="1" customWidth="1"/>
    <col min="15" max="15" width="15.140625" style="1" customWidth="1"/>
    <col min="16" max="16" width="19.5703125" style="1" customWidth="1"/>
    <col min="17" max="17" width="18.7109375" style="1" customWidth="1"/>
    <col min="18" max="19" width="9.140625" style="32" customWidth="1"/>
    <col min="20" max="206" width="9.140625" style="35" customWidth="1"/>
  </cols>
  <sheetData>
    <row r="1" spans="1:206" ht="21.6" customHeight="1" x14ac:dyDescent="0.2">
      <c r="K1" s="368"/>
      <c r="L1" s="368"/>
      <c r="M1" s="77"/>
      <c r="N1" s="363" t="s">
        <v>574</v>
      </c>
      <c r="O1" s="364"/>
      <c r="P1" s="364"/>
      <c r="Q1" s="24"/>
    </row>
    <row r="2" spans="1:206" ht="18" customHeight="1" x14ac:dyDescent="0.2">
      <c r="J2" s="370"/>
      <c r="K2" s="370"/>
      <c r="L2" s="370"/>
      <c r="M2" s="78"/>
      <c r="N2" s="364"/>
      <c r="O2" s="364"/>
      <c r="P2" s="364"/>
      <c r="Q2" s="25"/>
    </row>
    <row r="3" spans="1:206" ht="34.15" customHeight="1" x14ac:dyDescent="0.2">
      <c r="J3" s="370"/>
      <c r="K3" s="370"/>
      <c r="L3" s="370"/>
      <c r="M3" s="78"/>
      <c r="N3" s="364"/>
      <c r="O3" s="364"/>
      <c r="P3" s="364"/>
      <c r="Q3" s="25"/>
    </row>
    <row r="4" spans="1:206" x14ac:dyDescent="0.2">
      <c r="N4" s="364"/>
      <c r="O4" s="364"/>
      <c r="P4" s="364"/>
    </row>
    <row r="5" spans="1:206" ht="43.15" customHeight="1" x14ac:dyDescent="0.3">
      <c r="A5" s="371" t="s">
        <v>228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26"/>
      <c r="N5" s="26"/>
      <c r="O5" s="26"/>
      <c r="P5" s="26"/>
      <c r="Q5" s="26"/>
    </row>
    <row r="6" spans="1:206" ht="31.5" x14ac:dyDescent="0.2">
      <c r="A6" s="23" t="s">
        <v>542</v>
      </c>
      <c r="B6" s="2" t="s">
        <v>145</v>
      </c>
      <c r="C6" s="76" t="s">
        <v>146</v>
      </c>
      <c r="D6" s="7" t="s">
        <v>147</v>
      </c>
      <c r="E6" s="7" t="s">
        <v>261</v>
      </c>
      <c r="F6" s="12" t="s">
        <v>471</v>
      </c>
      <c r="G6" s="376" t="s">
        <v>217</v>
      </c>
      <c r="H6" s="377"/>
      <c r="I6" s="377"/>
      <c r="J6" s="377"/>
      <c r="K6" s="377"/>
      <c r="L6" s="377"/>
      <c r="M6" s="377"/>
      <c r="N6" s="377"/>
      <c r="O6" s="377"/>
      <c r="P6" s="377"/>
      <c r="Q6" s="378"/>
    </row>
    <row r="7" spans="1:206" ht="15.75" customHeight="1" x14ac:dyDescent="0.2">
      <c r="A7" s="23"/>
      <c r="B7" s="10"/>
      <c r="C7" s="2"/>
      <c r="D7" s="10"/>
      <c r="E7" s="10"/>
      <c r="F7" s="13"/>
      <c r="G7" s="9"/>
      <c r="H7" s="376" t="s">
        <v>224</v>
      </c>
      <c r="I7" s="377"/>
      <c r="J7" s="377"/>
      <c r="K7" s="377"/>
      <c r="L7" s="377"/>
      <c r="M7" s="377"/>
      <c r="N7" s="377"/>
      <c r="O7" s="377"/>
      <c r="P7" s="377"/>
      <c r="Q7" s="378"/>
    </row>
    <row r="8" spans="1:206" ht="94.9" customHeight="1" x14ac:dyDescent="0.2">
      <c r="A8" s="23"/>
      <c r="B8" s="10"/>
      <c r="C8" s="2"/>
      <c r="D8" s="10"/>
      <c r="E8" s="10"/>
      <c r="F8" s="13"/>
      <c r="G8" s="6" t="s">
        <v>354</v>
      </c>
      <c r="H8" s="3" t="s">
        <v>221</v>
      </c>
      <c r="I8" s="3" t="s">
        <v>222</v>
      </c>
      <c r="J8" s="3" t="s">
        <v>218</v>
      </c>
      <c r="K8" s="3" t="s">
        <v>219</v>
      </c>
      <c r="L8" s="27" t="s">
        <v>220</v>
      </c>
      <c r="M8" s="27" t="s">
        <v>448</v>
      </c>
      <c r="N8" s="27" t="s">
        <v>355</v>
      </c>
      <c r="O8" s="27" t="s">
        <v>356</v>
      </c>
      <c r="P8" s="27" t="s">
        <v>357</v>
      </c>
      <c r="Q8" s="3" t="s">
        <v>353</v>
      </c>
      <c r="R8" s="35"/>
      <c r="S8" s="35"/>
    </row>
    <row r="9" spans="1:206" s="287" customFormat="1" ht="37.9" customHeight="1" x14ac:dyDescent="0.2">
      <c r="A9" s="369" t="s">
        <v>249</v>
      </c>
      <c r="B9" s="369"/>
      <c r="C9" s="369"/>
      <c r="D9" s="369"/>
      <c r="E9" s="369"/>
      <c r="F9" s="369"/>
      <c r="G9" s="285">
        <v>160</v>
      </c>
      <c r="H9" s="285">
        <v>33</v>
      </c>
      <c r="I9" s="285">
        <v>0</v>
      </c>
      <c r="J9" s="285">
        <v>57</v>
      </c>
      <c r="K9" s="285">
        <v>0</v>
      </c>
      <c r="L9" s="286">
        <v>37</v>
      </c>
      <c r="M9" s="286">
        <v>5</v>
      </c>
      <c r="N9" s="286">
        <v>0</v>
      </c>
      <c r="O9" s="286">
        <v>28</v>
      </c>
      <c r="P9" s="286">
        <v>0</v>
      </c>
      <c r="Q9" s="285">
        <v>0</v>
      </c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8"/>
      <c r="BH9" s="288"/>
      <c r="BI9" s="288"/>
      <c r="BJ9" s="288"/>
      <c r="BK9" s="288"/>
      <c r="BL9" s="288"/>
      <c r="BM9" s="288"/>
      <c r="BN9" s="288"/>
      <c r="BO9" s="288"/>
      <c r="BP9" s="288"/>
      <c r="BQ9" s="288"/>
      <c r="BR9" s="288"/>
      <c r="BS9" s="288"/>
      <c r="BT9" s="288"/>
      <c r="BU9" s="288"/>
      <c r="BV9" s="288"/>
      <c r="BW9" s="288"/>
      <c r="BX9" s="288"/>
      <c r="BY9" s="288"/>
      <c r="BZ9" s="288"/>
      <c r="CA9" s="288"/>
      <c r="CB9" s="288"/>
      <c r="CC9" s="288"/>
      <c r="CD9" s="288"/>
      <c r="CE9" s="288"/>
      <c r="CF9" s="288"/>
      <c r="CG9" s="288"/>
      <c r="CH9" s="288"/>
      <c r="CI9" s="288"/>
      <c r="CJ9" s="288"/>
      <c r="CK9" s="288"/>
      <c r="CL9" s="288"/>
      <c r="CM9" s="288"/>
      <c r="CN9" s="288"/>
      <c r="CO9" s="288"/>
      <c r="CP9" s="288"/>
      <c r="CQ9" s="288"/>
      <c r="CR9" s="288"/>
      <c r="CS9" s="288"/>
      <c r="CT9" s="288"/>
      <c r="CU9" s="288"/>
      <c r="CV9" s="288"/>
      <c r="CW9" s="288"/>
      <c r="CX9" s="288"/>
      <c r="CY9" s="288"/>
      <c r="CZ9" s="288"/>
      <c r="DA9" s="288"/>
      <c r="DB9" s="288"/>
      <c r="DC9" s="288"/>
      <c r="DD9" s="288"/>
      <c r="DE9" s="288"/>
      <c r="DF9" s="288"/>
      <c r="DG9" s="288"/>
      <c r="DH9" s="288"/>
      <c r="DI9" s="288"/>
      <c r="DJ9" s="288"/>
      <c r="DK9" s="288"/>
      <c r="DL9" s="288"/>
      <c r="DM9" s="288"/>
      <c r="DN9" s="288"/>
      <c r="DO9" s="288"/>
      <c r="DP9" s="288"/>
      <c r="DQ9" s="288"/>
      <c r="DR9" s="288"/>
      <c r="DS9" s="288"/>
      <c r="DT9" s="288"/>
      <c r="DU9" s="288"/>
      <c r="DV9" s="288"/>
      <c r="DW9" s="288"/>
      <c r="DX9" s="288"/>
      <c r="DY9" s="288"/>
      <c r="DZ9" s="288"/>
      <c r="EA9" s="288"/>
      <c r="EB9" s="288"/>
      <c r="EC9" s="288"/>
      <c r="ED9" s="288"/>
      <c r="EE9" s="288"/>
      <c r="EF9" s="288"/>
      <c r="EG9" s="288"/>
      <c r="EH9" s="288"/>
      <c r="EI9" s="288"/>
      <c r="EJ9" s="288"/>
      <c r="EK9" s="288"/>
      <c r="EL9" s="288"/>
      <c r="EM9" s="288"/>
      <c r="EN9" s="288"/>
      <c r="EO9" s="288"/>
      <c r="EP9" s="288"/>
      <c r="EQ9" s="288"/>
      <c r="ER9" s="288"/>
      <c r="ES9" s="288"/>
      <c r="ET9" s="288"/>
      <c r="EU9" s="288"/>
      <c r="EV9" s="288"/>
      <c r="EW9" s="288"/>
      <c r="EX9" s="288"/>
      <c r="EY9" s="288"/>
      <c r="EZ9" s="288"/>
      <c r="FA9" s="288"/>
      <c r="FB9" s="288"/>
      <c r="FC9" s="288"/>
      <c r="FD9" s="288"/>
      <c r="FE9" s="288"/>
      <c r="FF9" s="288"/>
      <c r="FG9" s="288"/>
      <c r="FH9" s="288"/>
      <c r="FI9" s="288"/>
      <c r="FJ9" s="288"/>
      <c r="FK9" s="288"/>
      <c r="FL9" s="288"/>
      <c r="FM9" s="288"/>
      <c r="FN9" s="288"/>
      <c r="FO9" s="288"/>
      <c r="FP9" s="288"/>
      <c r="FQ9" s="288"/>
      <c r="FR9" s="288"/>
      <c r="FS9" s="288"/>
      <c r="FT9" s="288"/>
      <c r="FU9" s="288"/>
      <c r="FV9" s="288"/>
      <c r="FW9" s="288"/>
      <c r="FX9" s="288"/>
      <c r="FY9" s="288"/>
      <c r="FZ9" s="288"/>
      <c r="GA9" s="288"/>
      <c r="GB9" s="288"/>
      <c r="GC9" s="288"/>
      <c r="GD9" s="288"/>
      <c r="GE9" s="288"/>
      <c r="GF9" s="288"/>
      <c r="GG9" s="288"/>
      <c r="GH9" s="288"/>
      <c r="GI9" s="288"/>
      <c r="GJ9" s="288"/>
      <c r="GK9" s="288"/>
      <c r="GL9" s="288"/>
      <c r="GM9" s="288"/>
      <c r="GN9" s="288"/>
      <c r="GO9" s="288"/>
      <c r="GP9" s="288"/>
      <c r="GQ9" s="288"/>
      <c r="GR9" s="288"/>
      <c r="GS9" s="288"/>
      <c r="GT9" s="288"/>
      <c r="GU9" s="288"/>
      <c r="GV9" s="288"/>
      <c r="GW9" s="288"/>
      <c r="GX9" s="288"/>
    </row>
    <row r="10" spans="1:206" s="86" customFormat="1" ht="31.9" customHeight="1" x14ac:dyDescent="0.2">
      <c r="A10" s="79" t="s">
        <v>543</v>
      </c>
      <c r="B10" s="79"/>
      <c r="C10" s="79"/>
      <c r="D10" s="79"/>
      <c r="E10" s="80"/>
      <c r="F10" s="81"/>
      <c r="G10" s="82">
        <v>18</v>
      </c>
      <c r="H10" s="82">
        <v>12</v>
      </c>
      <c r="I10" s="83"/>
      <c r="J10" s="83">
        <v>2</v>
      </c>
      <c r="K10" s="83"/>
      <c r="L10" s="84">
        <v>1</v>
      </c>
      <c r="M10" s="84"/>
      <c r="N10" s="85"/>
      <c r="O10" s="84">
        <v>3</v>
      </c>
      <c r="P10" s="85"/>
      <c r="Q10" s="83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</row>
    <row r="11" spans="1:206" s="101" customFormat="1" ht="37.15" customHeight="1" x14ac:dyDescent="0.2">
      <c r="A11" s="374" t="s">
        <v>250</v>
      </c>
      <c r="B11" s="422" t="s">
        <v>230</v>
      </c>
      <c r="C11" s="422" t="s">
        <v>231</v>
      </c>
      <c r="D11" s="422" t="s">
        <v>232</v>
      </c>
      <c r="E11" s="95" t="s">
        <v>233</v>
      </c>
      <c r="F11" s="96">
        <v>148006</v>
      </c>
      <c r="G11" s="97"/>
      <c r="H11" s="97"/>
      <c r="I11" s="97"/>
      <c r="J11" s="97"/>
      <c r="K11" s="97"/>
      <c r="L11" s="98"/>
      <c r="M11" s="98"/>
      <c r="N11" s="98"/>
      <c r="O11" s="98"/>
      <c r="P11" s="98"/>
      <c r="Q11" s="97"/>
      <c r="R11" s="99"/>
      <c r="S11" s="99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</row>
    <row r="12" spans="1:206" s="102" customFormat="1" ht="38.450000000000003" customHeight="1" x14ac:dyDescent="0.2">
      <c r="A12" s="375"/>
      <c r="B12" s="423"/>
      <c r="C12" s="423"/>
      <c r="D12" s="423"/>
      <c r="E12" s="95" t="s">
        <v>234</v>
      </c>
      <c r="F12" s="96">
        <v>148006</v>
      </c>
      <c r="G12" s="97"/>
      <c r="H12" s="97"/>
      <c r="I12" s="97"/>
      <c r="J12" s="97"/>
      <c r="K12" s="97"/>
      <c r="L12" s="98"/>
      <c r="M12" s="98"/>
      <c r="N12" s="98"/>
      <c r="O12" s="98"/>
      <c r="P12" s="98"/>
      <c r="Q12" s="97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</row>
    <row r="13" spans="1:206" s="99" customFormat="1" ht="32.450000000000003" customHeight="1" x14ac:dyDescent="0.2">
      <c r="A13" s="375"/>
      <c r="B13" s="423"/>
      <c r="C13" s="423"/>
      <c r="D13" s="423"/>
      <c r="E13" s="95" t="s">
        <v>235</v>
      </c>
      <c r="F13" s="96">
        <v>148006</v>
      </c>
      <c r="G13" s="97"/>
      <c r="H13" s="97"/>
      <c r="I13" s="97"/>
      <c r="J13" s="97"/>
      <c r="K13" s="97"/>
      <c r="L13" s="98"/>
      <c r="M13" s="98"/>
      <c r="N13" s="98"/>
      <c r="O13" s="98"/>
      <c r="P13" s="98"/>
      <c r="Q13" s="97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</row>
    <row r="14" spans="1:206" s="99" customFormat="1" ht="37.5" customHeight="1" x14ac:dyDescent="0.2">
      <c r="A14" s="375"/>
      <c r="B14" s="423"/>
      <c r="C14" s="423"/>
      <c r="D14" s="423"/>
      <c r="E14" s="95" t="s">
        <v>236</v>
      </c>
      <c r="F14" s="96">
        <v>148006</v>
      </c>
      <c r="G14" s="97"/>
      <c r="H14" s="97"/>
      <c r="I14" s="97"/>
      <c r="J14" s="97"/>
      <c r="K14" s="97"/>
      <c r="L14" s="98"/>
      <c r="M14" s="98"/>
      <c r="N14" s="98"/>
      <c r="O14" s="98"/>
      <c r="P14" s="98"/>
      <c r="Q14" s="97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</row>
    <row r="15" spans="1:206" s="102" customFormat="1" ht="34.9" customHeight="1" x14ac:dyDescent="0.2">
      <c r="A15" s="375"/>
      <c r="B15" s="423"/>
      <c r="C15" s="423"/>
      <c r="D15" s="423"/>
      <c r="E15" s="95" t="s">
        <v>237</v>
      </c>
      <c r="F15" s="96">
        <v>148006</v>
      </c>
      <c r="G15" s="97"/>
      <c r="H15" s="97"/>
      <c r="I15" s="97"/>
      <c r="J15" s="97"/>
      <c r="K15" s="97"/>
      <c r="L15" s="98"/>
      <c r="M15" s="98"/>
      <c r="N15" s="98"/>
      <c r="O15" s="98"/>
      <c r="P15" s="98"/>
      <c r="Q15" s="97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</row>
    <row r="16" spans="1:206" s="99" customFormat="1" ht="31.15" customHeight="1" x14ac:dyDescent="0.2">
      <c r="A16" s="375"/>
      <c r="B16" s="423"/>
      <c r="C16" s="423"/>
      <c r="D16" s="423"/>
      <c r="E16" s="95" t="s">
        <v>238</v>
      </c>
      <c r="F16" s="96">
        <v>148006</v>
      </c>
      <c r="G16" s="97"/>
      <c r="H16" s="97"/>
      <c r="I16" s="97"/>
      <c r="J16" s="97"/>
      <c r="K16" s="97"/>
      <c r="L16" s="98"/>
      <c r="M16" s="98"/>
      <c r="N16" s="98"/>
      <c r="O16" s="98"/>
      <c r="P16" s="98"/>
      <c r="Q16" s="97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</row>
    <row r="17" spans="1:206" s="99" customFormat="1" ht="45.6" customHeight="1" x14ac:dyDescent="0.2">
      <c r="A17" s="375"/>
      <c r="B17" s="423"/>
      <c r="C17" s="423"/>
      <c r="D17" s="423"/>
      <c r="E17" s="95" t="s">
        <v>239</v>
      </c>
      <c r="F17" s="96">
        <v>148006</v>
      </c>
      <c r="G17" s="97"/>
      <c r="H17" s="97"/>
      <c r="I17" s="97"/>
      <c r="J17" s="97"/>
      <c r="K17" s="97"/>
      <c r="L17" s="98"/>
      <c r="M17" s="98"/>
      <c r="N17" s="98"/>
      <c r="O17" s="98"/>
      <c r="P17" s="98"/>
      <c r="Q17" s="97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</row>
    <row r="18" spans="1:206" s="99" customFormat="1" ht="45.6" customHeight="1" x14ac:dyDescent="0.2">
      <c r="A18" s="105"/>
      <c r="B18" s="388"/>
      <c r="C18" s="388"/>
      <c r="D18" s="388"/>
      <c r="E18" s="95" t="s">
        <v>405</v>
      </c>
      <c r="F18" s="96">
        <v>148006</v>
      </c>
      <c r="G18" s="97"/>
      <c r="H18" s="97"/>
      <c r="I18" s="97"/>
      <c r="J18" s="97"/>
      <c r="K18" s="97"/>
      <c r="L18" s="98"/>
      <c r="M18" s="98"/>
      <c r="N18" s="98"/>
      <c r="O18" s="98"/>
      <c r="P18" s="98"/>
      <c r="Q18" s="97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</row>
    <row r="19" spans="1:206" s="99" customFormat="1" ht="35.450000000000003" customHeight="1" x14ac:dyDescent="0.2">
      <c r="A19" s="106"/>
      <c r="B19" s="389"/>
      <c r="C19" s="389"/>
      <c r="D19" s="389"/>
      <c r="E19" s="95" t="s">
        <v>406</v>
      </c>
      <c r="F19" s="96">
        <v>148006</v>
      </c>
      <c r="G19" s="97"/>
      <c r="H19" s="97"/>
      <c r="I19" s="97"/>
      <c r="J19" s="97"/>
      <c r="K19" s="97"/>
      <c r="L19" s="98"/>
      <c r="M19" s="98"/>
      <c r="N19" s="98"/>
      <c r="O19" s="98"/>
      <c r="P19" s="98"/>
      <c r="Q19" s="97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</row>
    <row r="20" spans="1:206" s="93" customFormat="1" ht="34.9" customHeight="1" x14ac:dyDescent="0.2">
      <c r="A20" s="88"/>
      <c r="B20" s="88"/>
      <c r="C20" s="88"/>
      <c r="D20" s="88"/>
      <c r="E20" s="89"/>
      <c r="F20" s="90"/>
      <c r="G20" s="91">
        <v>18</v>
      </c>
      <c r="H20" s="91">
        <v>3</v>
      </c>
      <c r="I20" s="91"/>
      <c r="J20" s="91"/>
      <c r="K20" s="91"/>
      <c r="L20" s="92">
        <v>15</v>
      </c>
      <c r="M20" s="92"/>
      <c r="N20" s="92"/>
      <c r="O20" s="92"/>
      <c r="P20" s="92"/>
      <c r="Q20" s="91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4"/>
      <c r="FW20" s="94"/>
      <c r="FX20" s="94"/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</row>
    <row r="21" spans="1:206" s="99" customFormat="1" ht="40.5" customHeight="1" x14ac:dyDescent="0.2">
      <c r="A21" s="374" t="s">
        <v>251</v>
      </c>
      <c r="B21" s="406" t="s">
        <v>240</v>
      </c>
      <c r="C21" s="422" t="s">
        <v>241</v>
      </c>
      <c r="D21" s="422" t="s">
        <v>242</v>
      </c>
      <c r="E21" s="95" t="s">
        <v>243</v>
      </c>
      <c r="F21" s="96">
        <v>148006</v>
      </c>
      <c r="G21" s="97"/>
      <c r="H21" s="97"/>
      <c r="I21" s="97"/>
      <c r="J21" s="97"/>
      <c r="K21" s="97"/>
      <c r="L21" s="98"/>
      <c r="M21" s="98"/>
      <c r="N21" s="98"/>
      <c r="O21" s="98"/>
      <c r="P21" s="98"/>
      <c r="Q21" s="97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</row>
    <row r="22" spans="1:206" s="108" customFormat="1" ht="36.75" customHeight="1" x14ac:dyDescent="0.2">
      <c r="A22" s="375"/>
      <c r="B22" s="407"/>
      <c r="C22" s="423"/>
      <c r="D22" s="423"/>
      <c r="E22" s="95" t="s">
        <v>244</v>
      </c>
      <c r="F22" s="96">
        <v>148006</v>
      </c>
      <c r="G22" s="97"/>
      <c r="H22" s="97"/>
      <c r="I22" s="97"/>
      <c r="J22" s="97"/>
      <c r="K22" s="97"/>
      <c r="L22" s="98"/>
      <c r="M22" s="98"/>
      <c r="N22" s="98"/>
      <c r="O22" s="98"/>
      <c r="P22" s="98"/>
      <c r="Q22" s="97"/>
      <c r="R22" s="99"/>
      <c r="S22" s="99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</row>
    <row r="23" spans="1:206" s="108" customFormat="1" ht="43.15" customHeight="1" x14ac:dyDescent="0.2">
      <c r="A23" s="375"/>
      <c r="B23" s="407"/>
      <c r="C23" s="423"/>
      <c r="D23" s="423"/>
      <c r="E23" s="95" t="s">
        <v>245</v>
      </c>
      <c r="F23" s="96">
        <v>148006</v>
      </c>
      <c r="G23" s="97"/>
      <c r="H23" s="97"/>
      <c r="I23" s="97"/>
      <c r="J23" s="97"/>
      <c r="K23" s="97"/>
      <c r="L23" s="98"/>
      <c r="M23" s="98"/>
      <c r="N23" s="98"/>
      <c r="O23" s="98"/>
      <c r="P23" s="98"/>
      <c r="Q23" s="97"/>
      <c r="R23" s="99"/>
      <c r="S23" s="99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</row>
    <row r="24" spans="1:206" s="99" customFormat="1" ht="30.6" customHeight="1" x14ac:dyDescent="0.2">
      <c r="A24" s="375"/>
      <c r="B24" s="414"/>
      <c r="C24" s="423"/>
      <c r="D24" s="423"/>
      <c r="E24" s="95" t="s">
        <v>246</v>
      </c>
      <c r="F24" s="96">
        <v>148006</v>
      </c>
      <c r="G24" s="97"/>
      <c r="H24" s="97"/>
      <c r="I24" s="97"/>
      <c r="J24" s="97"/>
      <c r="K24" s="97"/>
      <c r="L24" s="98"/>
      <c r="M24" s="98"/>
      <c r="N24" s="98"/>
      <c r="O24" s="98"/>
      <c r="P24" s="98"/>
      <c r="Q24" s="97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</row>
    <row r="25" spans="1:206" s="102" customFormat="1" ht="72.599999999999994" customHeight="1" x14ac:dyDescent="0.2">
      <c r="A25" s="375"/>
      <c r="B25" s="414"/>
      <c r="C25" s="423"/>
      <c r="D25" s="423"/>
      <c r="E25" s="95" t="s">
        <v>22</v>
      </c>
      <c r="F25" s="96">
        <v>148006</v>
      </c>
      <c r="G25" s="97"/>
      <c r="H25" s="97"/>
      <c r="I25" s="97"/>
      <c r="J25" s="97"/>
      <c r="K25" s="97"/>
      <c r="L25" s="98"/>
      <c r="M25" s="98"/>
      <c r="N25" s="98"/>
      <c r="O25" s="98"/>
      <c r="P25" s="98"/>
      <c r="Q25" s="97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</row>
    <row r="26" spans="1:206" s="86" customFormat="1" ht="33" customHeight="1" x14ac:dyDescent="0.2">
      <c r="A26" s="130"/>
      <c r="B26" s="130"/>
      <c r="C26" s="130"/>
      <c r="D26" s="89"/>
      <c r="E26" s="89"/>
      <c r="F26" s="131"/>
      <c r="G26" s="249">
        <v>102</v>
      </c>
      <c r="H26" s="91">
        <v>5</v>
      </c>
      <c r="I26" s="91"/>
      <c r="J26" s="91">
        <v>55</v>
      </c>
      <c r="K26" s="91"/>
      <c r="L26" s="92">
        <v>21</v>
      </c>
      <c r="M26" s="92">
        <v>5</v>
      </c>
      <c r="N26" s="92"/>
      <c r="O26" s="92">
        <v>16</v>
      </c>
      <c r="P26" s="92"/>
      <c r="Q26" s="91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</row>
    <row r="27" spans="1:206" s="101" customFormat="1" ht="134.44999999999999" customHeight="1" x14ac:dyDescent="0.2">
      <c r="A27" s="109" t="s">
        <v>252</v>
      </c>
      <c r="B27" s="110" t="s">
        <v>247</v>
      </c>
      <c r="C27" s="110" t="s">
        <v>407</v>
      </c>
      <c r="D27" s="110" t="s">
        <v>248</v>
      </c>
      <c r="E27" s="110" t="s">
        <v>23</v>
      </c>
      <c r="F27" s="96">
        <v>148006</v>
      </c>
      <c r="G27" s="111"/>
      <c r="H27" s="111"/>
      <c r="I27" s="111"/>
      <c r="J27" s="111"/>
      <c r="K27" s="111"/>
      <c r="L27" s="112"/>
      <c r="M27" s="112"/>
      <c r="N27" s="112"/>
      <c r="O27" s="112"/>
      <c r="P27" s="112"/>
      <c r="Q27" s="111"/>
      <c r="R27" s="99"/>
      <c r="S27" s="99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</row>
    <row r="28" spans="1:206" s="101" customFormat="1" ht="51" x14ac:dyDescent="0.2">
      <c r="A28" s="113"/>
      <c r="B28" s="114"/>
      <c r="C28" s="114"/>
      <c r="D28" s="110" t="s">
        <v>63</v>
      </c>
      <c r="E28" s="110" t="s">
        <v>62</v>
      </c>
      <c r="F28" s="96">
        <v>148006</v>
      </c>
      <c r="G28" s="111"/>
      <c r="H28" s="111"/>
      <c r="I28" s="111"/>
      <c r="J28" s="111"/>
      <c r="K28" s="111"/>
      <c r="L28" s="112"/>
      <c r="M28" s="112"/>
      <c r="N28" s="112"/>
      <c r="O28" s="112"/>
      <c r="P28" s="112"/>
      <c r="Q28" s="111"/>
      <c r="R28" s="99"/>
      <c r="S28" s="99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</row>
    <row r="29" spans="1:206" s="101" customFormat="1" ht="52.15" customHeight="1" x14ac:dyDescent="0.2">
      <c r="A29" s="113"/>
      <c r="B29" s="114"/>
      <c r="C29" s="114"/>
      <c r="D29" s="110" t="s">
        <v>64</v>
      </c>
      <c r="E29" s="110" t="s">
        <v>65</v>
      </c>
      <c r="F29" s="96">
        <v>148006</v>
      </c>
      <c r="G29" s="111"/>
      <c r="H29" s="111"/>
      <c r="I29" s="111"/>
      <c r="J29" s="111"/>
      <c r="K29" s="111"/>
      <c r="L29" s="112"/>
      <c r="M29" s="112"/>
      <c r="N29" s="112"/>
      <c r="O29" s="112"/>
      <c r="P29" s="112"/>
      <c r="Q29" s="111"/>
      <c r="R29" s="99"/>
      <c r="S29" s="99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</row>
    <row r="30" spans="1:206" s="101" customFormat="1" ht="48" customHeight="1" x14ac:dyDescent="0.2">
      <c r="A30" s="113"/>
      <c r="B30" s="114"/>
      <c r="C30" s="114"/>
      <c r="D30" s="110" t="s">
        <v>66</v>
      </c>
      <c r="E30" s="110" t="s">
        <v>67</v>
      </c>
      <c r="F30" s="96">
        <v>148006</v>
      </c>
      <c r="G30" s="111"/>
      <c r="H30" s="111"/>
      <c r="I30" s="111"/>
      <c r="J30" s="111"/>
      <c r="K30" s="111"/>
      <c r="L30" s="112"/>
      <c r="M30" s="112"/>
      <c r="N30" s="112"/>
      <c r="O30" s="112"/>
      <c r="P30" s="112"/>
      <c r="Q30" s="111"/>
      <c r="R30" s="99"/>
      <c r="S30" s="99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</row>
    <row r="31" spans="1:206" s="101" customFormat="1" ht="48.6" customHeight="1" x14ac:dyDescent="0.2">
      <c r="A31" s="113"/>
      <c r="B31" s="114"/>
      <c r="C31" s="114"/>
      <c r="D31" s="110" t="s">
        <v>68</v>
      </c>
      <c r="E31" s="110" t="s">
        <v>69</v>
      </c>
      <c r="F31" s="96">
        <v>148006</v>
      </c>
      <c r="G31" s="111"/>
      <c r="H31" s="111"/>
      <c r="I31" s="111"/>
      <c r="J31" s="111"/>
      <c r="K31" s="111"/>
      <c r="L31" s="112"/>
      <c r="M31" s="112"/>
      <c r="N31" s="112"/>
      <c r="O31" s="112"/>
      <c r="P31" s="112"/>
      <c r="Q31" s="111"/>
      <c r="R31" s="99"/>
      <c r="S31" s="99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</row>
    <row r="32" spans="1:206" s="101" customFormat="1" ht="51" customHeight="1" x14ac:dyDescent="0.2">
      <c r="A32" s="113"/>
      <c r="B32" s="114"/>
      <c r="C32" s="114"/>
      <c r="D32" s="110" t="s">
        <v>70</v>
      </c>
      <c r="E32" s="110" t="s">
        <v>71</v>
      </c>
      <c r="F32" s="96">
        <v>148006</v>
      </c>
      <c r="G32" s="111"/>
      <c r="H32" s="111"/>
      <c r="I32" s="111"/>
      <c r="J32" s="111"/>
      <c r="K32" s="111"/>
      <c r="L32" s="112"/>
      <c r="M32" s="112"/>
      <c r="N32" s="112"/>
      <c r="O32" s="112"/>
      <c r="P32" s="112"/>
      <c r="Q32" s="111"/>
      <c r="R32" s="99"/>
      <c r="S32" s="99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</row>
    <row r="33" spans="1:206" s="101" customFormat="1" ht="45.6" customHeight="1" x14ac:dyDescent="0.2">
      <c r="A33" s="113"/>
      <c r="B33" s="114"/>
      <c r="C33" s="114"/>
      <c r="D33" s="110" t="s">
        <v>72</v>
      </c>
      <c r="E33" s="110" t="s">
        <v>69</v>
      </c>
      <c r="F33" s="96">
        <v>148006</v>
      </c>
      <c r="G33" s="111"/>
      <c r="H33" s="111"/>
      <c r="I33" s="111"/>
      <c r="J33" s="111"/>
      <c r="K33" s="111"/>
      <c r="L33" s="112"/>
      <c r="M33" s="112"/>
      <c r="N33" s="112"/>
      <c r="O33" s="112"/>
      <c r="P33" s="112"/>
      <c r="Q33" s="111"/>
      <c r="R33" s="99"/>
      <c r="S33" s="99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</row>
    <row r="34" spans="1:206" s="101" customFormat="1" ht="51" x14ac:dyDescent="0.2">
      <c r="A34" s="113"/>
      <c r="B34" s="114"/>
      <c r="C34" s="114"/>
      <c r="D34" s="110" t="s">
        <v>73</v>
      </c>
      <c r="E34" s="110" t="s">
        <v>74</v>
      </c>
      <c r="F34" s="96">
        <v>148006</v>
      </c>
      <c r="G34" s="111"/>
      <c r="H34" s="111"/>
      <c r="I34" s="111"/>
      <c r="J34" s="111"/>
      <c r="K34" s="111"/>
      <c r="L34" s="112"/>
      <c r="M34" s="112"/>
      <c r="N34" s="112"/>
      <c r="O34" s="112"/>
      <c r="P34" s="112"/>
      <c r="Q34" s="111"/>
      <c r="R34" s="99"/>
      <c r="S34" s="99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</row>
    <row r="35" spans="1:206" s="101" customFormat="1" ht="50.45" customHeight="1" x14ac:dyDescent="0.2">
      <c r="A35" s="113"/>
      <c r="B35" s="114"/>
      <c r="C35" s="114"/>
      <c r="D35" s="110" t="s">
        <v>75</v>
      </c>
      <c r="E35" s="110" t="s">
        <v>76</v>
      </c>
      <c r="F35" s="96">
        <v>148006</v>
      </c>
      <c r="G35" s="111"/>
      <c r="H35" s="111"/>
      <c r="I35" s="111"/>
      <c r="J35" s="111"/>
      <c r="K35" s="111"/>
      <c r="L35" s="112"/>
      <c r="M35" s="112"/>
      <c r="N35" s="112"/>
      <c r="O35" s="112"/>
      <c r="P35" s="112"/>
      <c r="Q35" s="111"/>
      <c r="R35" s="99"/>
      <c r="S35" s="99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</row>
    <row r="36" spans="1:206" s="101" customFormat="1" ht="63.6" customHeight="1" x14ac:dyDescent="0.2">
      <c r="A36" s="113"/>
      <c r="B36" s="114"/>
      <c r="C36" s="114"/>
      <c r="D36" s="110" t="s">
        <v>80</v>
      </c>
      <c r="E36" s="110" t="s">
        <v>77</v>
      </c>
      <c r="F36" s="96">
        <v>148006</v>
      </c>
      <c r="G36" s="111"/>
      <c r="H36" s="111"/>
      <c r="I36" s="111"/>
      <c r="J36" s="111"/>
      <c r="K36" s="111"/>
      <c r="L36" s="112"/>
      <c r="M36" s="112"/>
      <c r="N36" s="112"/>
      <c r="O36" s="112"/>
      <c r="P36" s="112"/>
      <c r="Q36" s="111"/>
      <c r="R36" s="99"/>
      <c r="S36" s="99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</row>
    <row r="37" spans="1:206" s="101" customFormat="1" ht="41.45" customHeight="1" x14ac:dyDescent="0.2">
      <c r="A37" s="113"/>
      <c r="B37" s="114"/>
      <c r="C37" s="114"/>
      <c r="D37" s="114"/>
      <c r="E37" s="110" t="s">
        <v>78</v>
      </c>
      <c r="F37" s="96">
        <v>148006</v>
      </c>
      <c r="G37" s="111"/>
      <c r="H37" s="111"/>
      <c r="I37" s="111"/>
      <c r="J37" s="111"/>
      <c r="K37" s="111"/>
      <c r="L37" s="112"/>
      <c r="M37" s="112"/>
      <c r="N37" s="112"/>
      <c r="O37" s="112"/>
      <c r="P37" s="112"/>
      <c r="Q37" s="111"/>
      <c r="R37" s="99"/>
      <c r="S37" s="99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</row>
    <row r="38" spans="1:206" s="101" customFormat="1" ht="51.6" customHeight="1" x14ac:dyDescent="0.2">
      <c r="A38" s="113"/>
      <c r="B38" s="114"/>
      <c r="C38" s="115"/>
      <c r="D38" s="116" t="s">
        <v>81</v>
      </c>
      <c r="E38" s="110" t="s">
        <v>79</v>
      </c>
      <c r="F38" s="96">
        <v>148006</v>
      </c>
      <c r="G38" s="111"/>
      <c r="H38" s="111"/>
      <c r="I38" s="111"/>
      <c r="J38" s="111"/>
      <c r="K38" s="111"/>
      <c r="L38" s="112"/>
      <c r="M38" s="112"/>
      <c r="N38" s="112"/>
      <c r="O38" s="112"/>
      <c r="P38" s="112"/>
      <c r="Q38" s="111"/>
      <c r="R38" s="99"/>
      <c r="S38" s="99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</row>
    <row r="39" spans="1:206" s="101" customFormat="1" ht="50.45" customHeight="1" x14ac:dyDescent="0.2">
      <c r="A39" s="113"/>
      <c r="B39" s="114"/>
      <c r="C39" s="114"/>
      <c r="D39" s="114"/>
      <c r="E39" s="110" t="s">
        <v>82</v>
      </c>
      <c r="F39" s="96">
        <v>148006</v>
      </c>
      <c r="G39" s="111"/>
      <c r="H39" s="111"/>
      <c r="I39" s="111"/>
      <c r="J39" s="111"/>
      <c r="K39" s="111"/>
      <c r="L39" s="112"/>
      <c r="M39" s="112"/>
      <c r="N39" s="112"/>
      <c r="O39" s="112"/>
      <c r="P39" s="112"/>
      <c r="Q39" s="111"/>
      <c r="R39" s="99"/>
      <c r="S39" s="99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</row>
    <row r="40" spans="1:206" s="101" customFormat="1" ht="50.45" customHeight="1" x14ac:dyDescent="0.2">
      <c r="A40" s="117"/>
      <c r="B40" s="118"/>
      <c r="C40" s="118"/>
      <c r="D40" s="118"/>
      <c r="E40" s="110" t="s">
        <v>77</v>
      </c>
      <c r="F40" s="96">
        <v>148006</v>
      </c>
      <c r="G40" s="111"/>
      <c r="H40" s="111"/>
      <c r="I40" s="111"/>
      <c r="J40" s="111"/>
      <c r="K40" s="111"/>
      <c r="L40" s="112"/>
      <c r="M40" s="112"/>
      <c r="N40" s="112"/>
      <c r="O40" s="112"/>
      <c r="P40" s="112"/>
      <c r="Q40" s="111"/>
      <c r="R40" s="99"/>
      <c r="S40" s="99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</row>
    <row r="41" spans="1:206" s="125" customFormat="1" ht="31.15" customHeight="1" x14ac:dyDescent="0.2">
      <c r="A41" s="79" t="s">
        <v>544</v>
      </c>
      <c r="B41" s="88"/>
      <c r="C41" s="119"/>
      <c r="D41" s="119"/>
      <c r="E41" s="120"/>
      <c r="F41" s="121"/>
      <c r="G41" s="122">
        <v>13</v>
      </c>
      <c r="H41" s="122">
        <v>13</v>
      </c>
      <c r="I41" s="122"/>
      <c r="J41" s="122"/>
      <c r="K41" s="122"/>
      <c r="L41" s="123"/>
      <c r="M41" s="123"/>
      <c r="N41" s="123"/>
      <c r="O41" s="123"/>
      <c r="P41" s="123"/>
      <c r="Q41" s="91"/>
      <c r="R41" s="94"/>
      <c r="S41" s="9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  <c r="FF41" s="124"/>
      <c r="FG41" s="124"/>
      <c r="FH41" s="124"/>
      <c r="FI41" s="124"/>
      <c r="FJ41" s="124"/>
      <c r="FK41" s="124"/>
      <c r="FL41" s="124"/>
      <c r="FM41" s="124"/>
      <c r="FN41" s="124"/>
      <c r="FO41" s="124"/>
      <c r="FP41" s="124"/>
      <c r="FQ41" s="124"/>
      <c r="FR41" s="124"/>
      <c r="FS41" s="124"/>
      <c r="FT41" s="124"/>
      <c r="FU41" s="124"/>
      <c r="FV41" s="124"/>
      <c r="FW41" s="124"/>
      <c r="FX41" s="124"/>
      <c r="FY41" s="124"/>
      <c r="FZ41" s="124"/>
      <c r="GA41" s="124"/>
      <c r="GB41" s="124"/>
      <c r="GC41" s="124"/>
      <c r="GD41" s="124"/>
      <c r="GE41" s="124"/>
      <c r="GF41" s="124"/>
      <c r="GG41" s="124"/>
      <c r="GH41" s="124"/>
      <c r="GI41" s="124"/>
      <c r="GJ41" s="124"/>
      <c r="GK41" s="124"/>
      <c r="GL41" s="124"/>
      <c r="GM41" s="124"/>
      <c r="GN41" s="124"/>
      <c r="GO41" s="124"/>
      <c r="GP41" s="124"/>
      <c r="GQ41" s="124"/>
      <c r="GR41" s="124"/>
      <c r="GS41" s="124"/>
      <c r="GT41" s="124"/>
      <c r="GU41" s="124"/>
      <c r="GV41" s="124"/>
      <c r="GW41" s="124"/>
      <c r="GX41" s="124"/>
    </row>
    <row r="42" spans="1:206" s="128" customFormat="1" ht="67.900000000000006" customHeight="1" x14ac:dyDescent="0.2">
      <c r="A42" s="126" t="s">
        <v>358</v>
      </c>
      <c r="B42" s="406" t="s">
        <v>408</v>
      </c>
      <c r="C42" s="406" t="s">
        <v>359</v>
      </c>
      <c r="D42" s="422" t="s">
        <v>360</v>
      </c>
      <c r="E42" s="110" t="s">
        <v>412</v>
      </c>
      <c r="F42" s="127">
        <v>158064</v>
      </c>
      <c r="G42" s="111"/>
      <c r="H42" s="111"/>
      <c r="I42" s="111"/>
      <c r="J42" s="111"/>
      <c r="K42" s="111"/>
      <c r="L42" s="112"/>
      <c r="M42" s="112"/>
      <c r="N42" s="112"/>
      <c r="O42" s="112"/>
      <c r="P42" s="112"/>
      <c r="Q42" s="111"/>
      <c r="R42" s="104"/>
      <c r="S42" s="104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100"/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100"/>
      <c r="FX42" s="100"/>
      <c r="FY42" s="100"/>
      <c r="FZ42" s="100"/>
      <c r="GA42" s="100"/>
      <c r="GB42" s="100"/>
      <c r="GC42" s="100"/>
      <c r="GD42" s="100"/>
      <c r="GE42" s="100"/>
      <c r="GF42" s="100"/>
      <c r="GG42" s="100"/>
      <c r="GH42" s="100"/>
      <c r="GI42" s="100"/>
      <c r="GJ42" s="100"/>
      <c r="GK42" s="100"/>
      <c r="GL42" s="100"/>
      <c r="GM42" s="100"/>
      <c r="GN42" s="100"/>
      <c r="GO42" s="100"/>
      <c r="GP42" s="100"/>
      <c r="GQ42" s="100"/>
      <c r="GR42" s="100"/>
      <c r="GS42" s="100"/>
      <c r="GT42" s="100"/>
      <c r="GU42" s="100"/>
      <c r="GV42" s="100"/>
      <c r="GW42" s="100"/>
      <c r="GX42" s="100"/>
    </row>
    <row r="43" spans="1:206" s="101" customFormat="1" ht="46.9" customHeight="1" x14ac:dyDescent="0.2">
      <c r="A43" s="105"/>
      <c r="B43" s="407"/>
      <c r="C43" s="407"/>
      <c r="D43" s="423"/>
      <c r="E43" s="110" t="s">
        <v>361</v>
      </c>
      <c r="F43" s="127">
        <v>158064</v>
      </c>
      <c r="G43" s="111"/>
      <c r="H43" s="111"/>
      <c r="I43" s="111"/>
      <c r="J43" s="111"/>
      <c r="K43" s="111"/>
      <c r="L43" s="112"/>
      <c r="M43" s="112"/>
      <c r="N43" s="112"/>
      <c r="O43" s="112"/>
      <c r="P43" s="112"/>
      <c r="Q43" s="111"/>
      <c r="R43" s="99"/>
      <c r="S43" s="99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100"/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100"/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100"/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100"/>
      <c r="GU43" s="100"/>
      <c r="GV43" s="100"/>
      <c r="GW43" s="100"/>
      <c r="GX43" s="100"/>
    </row>
    <row r="44" spans="1:206" s="101" customFormat="1" ht="28.9" customHeight="1" x14ac:dyDescent="0.2">
      <c r="A44" s="105"/>
      <c r="B44" s="407"/>
      <c r="C44" s="407"/>
      <c r="D44" s="423"/>
      <c r="E44" s="110" t="s">
        <v>362</v>
      </c>
      <c r="F44" s="127">
        <v>158064</v>
      </c>
      <c r="G44" s="111"/>
      <c r="H44" s="111"/>
      <c r="I44" s="111"/>
      <c r="J44" s="111"/>
      <c r="K44" s="111"/>
      <c r="L44" s="112"/>
      <c r="M44" s="112"/>
      <c r="N44" s="112"/>
      <c r="O44" s="112"/>
      <c r="P44" s="112"/>
      <c r="Q44" s="111"/>
      <c r="R44" s="99"/>
      <c r="S44" s="99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100"/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</row>
    <row r="45" spans="1:206" s="101" customFormat="1" ht="37.15" customHeight="1" x14ac:dyDescent="0.2">
      <c r="A45" s="105"/>
      <c r="B45" s="414"/>
      <c r="C45" s="414"/>
      <c r="D45" s="388"/>
      <c r="E45" s="110" t="s">
        <v>409</v>
      </c>
      <c r="F45" s="127">
        <v>158064</v>
      </c>
      <c r="G45" s="111"/>
      <c r="H45" s="111"/>
      <c r="I45" s="111"/>
      <c r="J45" s="111"/>
      <c r="K45" s="111"/>
      <c r="L45" s="112"/>
      <c r="M45" s="112"/>
      <c r="N45" s="112"/>
      <c r="O45" s="112"/>
      <c r="P45" s="112"/>
      <c r="Q45" s="97"/>
      <c r="R45" s="104"/>
      <c r="S45" s="104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100"/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100"/>
      <c r="GU45" s="100"/>
      <c r="GV45" s="100"/>
      <c r="GW45" s="100"/>
      <c r="GX45" s="100"/>
    </row>
    <row r="46" spans="1:206" s="101" customFormat="1" ht="42" customHeight="1" x14ac:dyDescent="0.2">
      <c r="A46" s="105"/>
      <c r="B46" s="414"/>
      <c r="C46" s="414"/>
      <c r="D46" s="388"/>
      <c r="E46" s="129" t="s">
        <v>410</v>
      </c>
      <c r="F46" s="127">
        <v>158064</v>
      </c>
      <c r="G46" s="111"/>
      <c r="H46" s="111"/>
      <c r="I46" s="111"/>
      <c r="J46" s="111"/>
      <c r="K46" s="111"/>
      <c r="L46" s="112"/>
      <c r="M46" s="112"/>
      <c r="N46" s="112"/>
      <c r="O46" s="112"/>
      <c r="P46" s="112"/>
      <c r="Q46" s="97"/>
      <c r="R46" s="104"/>
      <c r="S46" s="104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</row>
    <row r="47" spans="1:206" s="101" customFormat="1" ht="50.25" customHeight="1" x14ac:dyDescent="0.2">
      <c r="A47" s="105"/>
      <c r="B47" s="414"/>
      <c r="C47" s="414"/>
      <c r="D47" s="388"/>
      <c r="E47" s="129" t="s">
        <v>411</v>
      </c>
      <c r="F47" s="127">
        <v>158064</v>
      </c>
      <c r="G47" s="111"/>
      <c r="H47" s="111"/>
      <c r="I47" s="111"/>
      <c r="J47" s="111"/>
      <c r="K47" s="111"/>
      <c r="L47" s="112"/>
      <c r="M47" s="112"/>
      <c r="N47" s="112"/>
      <c r="O47" s="112"/>
      <c r="P47" s="112"/>
      <c r="Q47" s="97"/>
      <c r="R47" s="104"/>
      <c r="S47" s="104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0"/>
      <c r="DF47" s="100"/>
      <c r="DG47" s="100"/>
      <c r="DH47" s="100"/>
      <c r="DI47" s="100"/>
      <c r="DJ47" s="100"/>
      <c r="DK47" s="100"/>
      <c r="DL47" s="100"/>
      <c r="DM47" s="100"/>
      <c r="DN47" s="100"/>
      <c r="DO47" s="100"/>
      <c r="DP47" s="100"/>
      <c r="DQ47" s="100"/>
      <c r="DR47" s="100"/>
      <c r="DS47" s="100"/>
      <c r="DT47" s="100"/>
      <c r="DU47" s="100"/>
      <c r="DV47" s="100"/>
      <c r="DW47" s="100"/>
      <c r="DX47" s="100"/>
      <c r="DY47" s="100"/>
      <c r="DZ47" s="100"/>
      <c r="EA47" s="100"/>
      <c r="EB47" s="100"/>
      <c r="EC47" s="100"/>
      <c r="ED47" s="100"/>
      <c r="EE47" s="100"/>
      <c r="EF47" s="100"/>
      <c r="EG47" s="100"/>
      <c r="EH47" s="100"/>
      <c r="EI47" s="100"/>
      <c r="EJ47" s="100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00"/>
      <c r="FD47" s="100"/>
      <c r="FE47" s="100"/>
      <c r="FF47" s="100"/>
      <c r="FG47" s="100"/>
      <c r="FH47" s="100"/>
      <c r="FI47" s="100"/>
      <c r="FJ47" s="100"/>
      <c r="FK47" s="100"/>
      <c r="FL47" s="100"/>
      <c r="FM47" s="100"/>
      <c r="FN47" s="100"/>
      <c r="FO47" s="100"/>
      <c r="FP47" s="100"/>
      <c r="FQ47" s="100"/>
      <c r="FR47" s="100"/>
      <c r="FS47" s="100"/>
      <c r="FT47" s="100"/>
      <c r="FU47" s="100"/>
      <c r="FV47" s="100"/>
      <c r="FW47" s="100"/>
      <c r="FX47" s="100"/>
      <c r="FY47" s="100"/>
      <c r="FZ47" s="100"/>
      <c r="GA47" s="100"/>
      <c r="GB47" s="100"/>
      <c r="GC47" s="100"/>
      <c r="GD47" s="100"/>
      <c r="GE47" s="100"/>
      <c r="GF47" s="100"/>
      <c r="GG47" s="100"/>
      <c r="GH47" s="100"/>
      <c r="GI47" s="100"/>
      <c r="GJ47" s="100"/>
      <c r="GK47" s="100"/>
      <c r="GL47" s="100"/>
      <c r="GM47" s="100"/>
      <c r="GN47" s="100"/>
      <c r="GO47" s="100"/>
      <c r="GP47" s="100"/>
      <c r="GQ47" s="100"/>
      <c r="GR47" s="100"/>
      <c r="GS47" s="100"/>
      <c r="GT47" s="100"/>
      <c r="GU47" s="100"/>
      <c r="GV47" s="100"/>
      <c r="GW47" s="100"/>
      <c r="GX47" s="100"/>
    </row>
    <row r="48" spans="1:206" s="101" customFormat="1" ht="60.6" customHeight="1" x14ac:dyDescent="0.2">
      <c r="A48" s="105"/>
      <c r="B48" s="414"/>
      <c r="C48" s="414"/>
      <c r="D48" s="388"/>
      <c r="E48" s="110" t="s">
        <v>24</v>
      </c>
      <c r="F48" s="127">
        <v>158064</v>
      </c>
      <c r="G48" s="111"/>
      <c r="H48" s="111"/>
      <c r="I48" s="111"/>
      <c r="J48" s="111"/>
      <c r="K48" s="111"/>
      <c r="L48" s="112"/>
      <c r="M48" s="112"/>
      <c r="N48" s="112"/>
      <c r="O48" s="112"/>
      <c r="P48" s="112"/>
      <c r="Q48" s="97"/>
      <c r="R48" s="104"/>
      <c r="S48" s="104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</row>
    <row r="49" spans="1:207" s="298" customFormat="1" ht="32.450000000000003" customHeight="1" x14ac:dyDescent="0.2">
      <c r="A49" s="289" t="s">
        <v>545</v>
      </c>
      <c r="B49" s="290"/>
      <c r="C49" s="291" t="s">
        <v>575</v>
      </c>
      <c r="D49" s="290"/>
      <c r="E49" s="292"/>
      <c r="F49" s="293"/>
      <c r="G49" s="294">
        <v>60</v>
      </c>
      <c r="H49" s="294">
        <f>SUM(H56:H56)</f>
        <v>0</v>
      </c>
      <c r="I49" s="294">
        <f>SUM(I56:I56)</f>
        <v>0</v>
      </c>
      <c r="J49" s="294">
        <v>10</v>
      </c>
      <c r="K49" s="294">
        <f>SUM(K56:K56)</f>
        <v>0</v>
      </c>
      <c r="L49" s="295">
        <f>SUM(L56:L56)</f>
        <v>0</v>
      </c>
      <c r="M49" s="295">
        <v>0</v>
      </c>
      <c r="N49" s="295">
        <v>0</v>
      </c>
      <c r="O49" s="295">
        <v>50</v>
      </c>
      <c r="P49" s="295">
        <v>0</v>
      </c>
      <c r="Q49" s="294">
        <v>0</v>
      </c>
      <c r="R49" s="296"/>
      <c r="S49" s="296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7"/>
      <c r="AW49" s="297"/>
      <c r="AX49" s="297"/>
      <c r="AY49" s="297"/>
      <c r="AZ49" s="297"/>
      <c r="BA49" s="297"/>
      <c r="BB49" s="297"/>
      <c r="BC49" s="297"/>
      <c r="BD49" s="297"/>
      <c r="BE49" s="297"/>
      <c r="BF49" s="297"/>
      <c r="BG49" s="297"/>
      <c r="BH49" s="297"/>
      <c r="BI49" s="297"/>
      <c r="BJ49" s="297"/>
      <c r="BK49" s="297"/>
      <c r="BL49" s="297"/>
      <c r="BM49" s="297"/>
      <c r="BN49" s="297"/>
      <c r="BO49" s="297"/>
      <c r="BP49" s="297"/>
      <c r="BQ49" s="297"/>
      <c r="BR49" s="297"/>
      <c r="BS49" s="297"/>
      <c r="BT49" s="297"/>
      <c r="BU49" s="297"/>
      <c r="BV49" s="297"/>
      <c r="BW49" s="297"/>
      <c r="BX49" s="297"/>
      <c r="BY49" s="297"/>
      <c r="BZ49" s="297"/>
      <c r="CA49" s="297"/>
      <c r="CB49" s="297"/>
      <c r="CC49" s="297"/>
      <c r="CD49" s="297"/>
      <c r="CE49" s="297"/>
      <c r="CF49" s="297"/>
      <c r="CG49" s="297"/>
      <c r="CH49" s="297"/>
      <c r="CI49" s="297"/>
      <c r="CJ49" s="297"/>
      <c r="CK49" s="297"/>
      <c r="CL49" s="297"/>
      <c r="CM49" s="297"/>
      <c r="CN49" s="297"/>
      <c r="CO49" s="297"/>
      <c r="CP49" s="297"/>
      <c r="CQ49" s="297"/>
      <c r="CR49" s="297"/>
      <c r="CS49" s="297"/>
      <c r="CT49" s="297"/>
      <c r="CU49" s="297"/>
      <c r="CV49" s="297"/>
      <c r="CW49" s="297"/>
      <c r="CX49" s="297"/>
      <c r="CY49" s="297"/>
      <c r="CZ49" s="297"/>
      <c r="DA49" s="297"/>
      <c r="DB49" s="297"/>
      <c r="DC49" s="297"/>
      <c r="DD49" s="297"/>
      <c r="DE49" s="297"/>
      <c r="DF49" s="297"/>
      <c r="DG49" s="297"/>
      <c r="DH49" s="297"/>
      <c r="DI49" s="297"/>
      <c r="DJ49" s="297"/>
      <c r="DK49" s="297"/>
      <c r="DL49" s="297"/>
      <c r="DM49" s="297"/>
      <c r="DN49" s="297"/>
      <c r="DO49" s="297"/>
      <c r="DP49" s="297"/>
      <c r="DQ49" s="297"/>
      <c r="DR49" s="297"/>
      <c r="DS49" s="297"/>
      <c r="DT49" s="297"/>
      <c r="DU49" s="297"/>
      <c r="DV49" s="297"/>
      <c r="DW49" s="297"/>
      <c r="DX49" s="297"/>
      <c r="DY49" s="297"/>
      <c r="DZ49" s="297"/>
      <c r="EA49" s="297"/>
      <c r="EB49" s="297"/>
      <c r="EC49" s="297"/>
      <c r="ED49" s="297"/>
      <c r="EE49" s="297"/>
      <c r="EF49" s="297"/>
      <c r="EG49" s="297"/>
      <c r="EH49" s="297"/>
      <c r="EI49" s="297"/>
      <c r="EJ49" s="297"/>
      <c r="EK49" s="297"/>
      <c r="EL49" s="297"/>
      <c r="EM49" s="297"/>
      <c r="EN49" s="297"/>
      <c r="EO49" s="297"/>
      <c r="EP49" s="297"/>
      <c r="EQ49" s="297"/>
      <c r="ER49" s="297"/>
      <c r="ES49" s="297"/>
      <c r="ET49" s="297"/>
      <c r="EU49" s="297"/>
      <c r="EV49" s="297"/>
      <c r="EW49" s="297"/>
      <c r="EX49" s="297"/>
      <c r="EY49" s="297"/>
      <c r="EZ49" s="297"/>
      <c r="FA49" s="297"/>
      <c r="FB49" s="297"/>
      <c r="FC49" s="297"/>
      <c r="FD49" s="297"/>
      <c r="FE49" s="297"/>
      <c r="FF49" s="297"/>
      <c r="FG49" s="297"/>
      <c r="FH49" s="297"/>
      <c r="FI49" s="297"/>
      <c r="FJ49" s="297"/>
      <c r="FK49" s="297"/>
      <c r="FL49" s="297"/>
      <c r="FM49" s="297"/>
      <c r="FN49" s="297"/>
      <c r="FO49" s="297"/>
      <c r="FP49" s="297"/>
      <c r="FQ49" s="297"/>
      <c r="FR49" s="297"/>
      <c r="FS49" s="297"/>
      <c r="FT49" s="297"/>
      <c r="FU49" s="297"/>
      <c r="FV49" s="297"/>
      <c r="FW49" s="297"/>
      <c r="FX49" s="297"/>
      <c r="FY49" s="297"/>
      <c r="FZ49" s="297"/>
      <c r="GA49" s="297"/>
      <c r="GB49" s="297"/>
      <c r="GC49" s="297"/>
      <c r="GD49" s="297"/>
      <c r="GE49" s="297"/>
      <c r="GF49" s="297"/>
      <c r="GG49" s="297"/>
      <c r="GH49" s="297"/>
      <c r="GI49" s="297"/>
      <c r="GJ49" s="297"/>
      <c r="GK49" s="297"/>
      <c r="GL49" s="297"/>
      <c r="GM49" s="297"/>
      <c r="GN49" s="297"/>
      <c r="GO49" s="297"/>
      <c r="GP49" s="297"/>
      <c r="GQ49" s="297"/>
      <c r="GR49" s="297"/>
      <c r="GS49" s="297"/>
      <c r="GT49" s="297"/>
      <c r="GU49" s="297"/>
      <c r="GV49" s="297"/>
      <c r="GW49" s="297"/>
      <c r="GX49" s="297"/>
    </row>
    <row r="50" spans="1:207" s="71" customFormat="1" ht="61.15" customHeight="1" x14ac:dyDescent="0.2">
      <c r="A50" s="428" t="s">
        <v>229</v>
      </c>
      <c r="B50" s="406" t="s">
        <v>148</v>
      </c>
      <c r="C50" s="422" t="s">
        <v>421</v>
      </c>
      <c r="D50" s="422" t="s">
        <v>422</v>
      </c>
      <c r="E50" s="129" t="s">
        <v>423</v>
      </c>
      <c r="F50" s="133">
        <v>111741</v>
      </c>
      <c r="G50" s="97"/>
      <c r="H50" s="134"/>
      <c r="I50" s="134"/>
      <c r="J50" s="134"/>
      <c r="K50" s="134"/>
      <c r="L50" s="134"/>
      <c r="M50" s="134"/>
      <c r="N50" s="134"/>
      <c r="O50" s="97"/>
      <c r="P50" s="134"/>
      <c r="Q50" s="134"/>
      <c r="R50" s="70"/>
      <c r="S50" s="70"/>
    </row>
    <row r="51" spans="1:207" s="100" customFormat="1" ht="75.599999999999994" customHeight="1" x14ac:dyDescent="0.2">
      <c r="A51" s="429"/>
      <c r="B51" s="431"/>
      <c r="C51" s="388"/>
      <c r="D51" s="388"/>
      <c r="E51" s="135" t="s">
        <v>424</v>
      </c>
      <c r="F51" s="133">
        <v>111741</v>
      </c>
      <c r="G51" s="136"/>
      <c r="H51" s="136"/>
      <c r="I51" s="136"/>
      <c r="J51" s="136"/>
      <c r="K51" s="136"/>
      <c r="L51" s="137"/>
      <c r="M51" s="137"/>
      <c r="N51" s="137"/>
      <c r="O51" s="137"/>
      <c r="P51" s="137"/>
      <c r="Q51" s="136"/>
      <c r="R51" s="104"/>
      <c r="S51" s="104"/>
    </row>
    <row r="52" spans="1:207" s="100" customFormat="1" ht="76.900000000000006" customHeight="1" x14ac:dyDescent="0.2">
      <c r="A52" s="429"/>
      <c r="B52" s="431"/>
      <c r="C52" s="388"/>
      <c r="D52" s="388"/>
      <c r="E52" s="129" t="s">
        <v>425</v>
      </c>
      <c r="F52" s="133">
        <v>111741</v>
      </c>
      <c r="G52" s="136"/>
      <c r="H52" s="136"/>
      <c r="I52" s="136"/>
      <c r="J52" s="136"/>
      <c r="K52" s="136"/>
      <c r="L52" s="137"/>
      <c r="M52" s="137"/>
      <c r="N52" s="137"/>
      <c r="O52" s="137"/>
      <c r="P52" s="137"/>
      <c r="Q52" s="136"/>
      <c r="R52" s="104"/>
      <c r="S52" s="104"/>
    </row>
    <row r="53" spans="1:207" s="100" customFormat="1" ht="66" customHeight="1" x14ac:dyDescent="0.2">
      <c r="A53" s="429"/>
      <c r="B53" s="431"/>
      <c r="C53" s="388"/>
      <c r="D53" s="388"/>
      <c r="E53" s="129" t="s">
        <v>426</v>
      </c>
      <c r="F53" s="133">
        <v>111741</v>
      </c>
      <c r="G53" s="136"/>
      <c r="H53" s="136"/>
      <c r="I53" s="136"/>
      <c r="J53" s="136"/>
      <c r="K53" s="136"/>
      <c r="L53" s="137"/>
      <c r="M53" s="137"/>
      <c r="N53" s="137"/>
      <c r="O53" s="137"/>
      <c r="P53" s="137"/>
      <c r="Q53" s="136"/>
      <c r="R53" s="104"/>
      <c r="S53" s="104"/>
    </row>
    <row r="54" spans="1:207" s="100" customFormat="1" ht="80.45" customHeight="1" x14ac:dyDescent="0.2">
      <c r="A54" s="429"/>
      <c r="B54" s="431"/>
      <c r="C54" s="389"/>
      <c r="D54" s="389"/>
      <c r="E54" s="129" t="s">
        <v>427</v>
      </c>
      <c r="F54" s="133">
        <v>111741</v>
      </c>
      <c r="G54" s="136"/>
      <c r="H54" s="136"/>
      <c r="I54" s="136"/>
      <c r="J54" s="136"/>
      <c r="K54" s="136"/>
      <c r="L54" s="137"/>
      <c r="M54" s="137"/>
      <c r="N54" s="137"/>
      <c r="O54" s="137"/>
      <c r="P54" s="137"/>
      <c r="Q54" s="136"/>
      <c r="R54" s="104"/>
      <c r="S54" s="104"/>
    </row>
    <row r="55" spans="1:207" s="100" customFormat="1" ht="80.45" customHeight="1" x14ac:dyDescent="0.2">
      <c r="A55" s="429"/>
      <c r="B55" s="431"/>
      <c r="C55" s="138" t="s">
        <v>464</v>
      </c>
      <c r="D55" s="135" t="s">
        <v>465</v>
      </c>
      <c r="E55" s="135" t="s">
        <v>466</v>
      </c>
      <c r="F55" s="133">
        <v>111741</v>
      </c>
      <c r="G55" s="136"/>
      <c r="H55" s="136"/>
      <c r="I55" s="136"/>
      <c r="J55" s="136"/>
      <c r="K55" s="136"/>
      <c r="L55" s="137"/>
      <c r="M55" s="137"/>
      <c r="N55" s="137"/>
      <c r="O55" s="137"/>
      <c r="P55" s="137"/>
      <c r="Q55" s="136"/>
      <c r="R55" s="104"/>
      <c r="S55" s="104"/>
    </row>
    <row r="56" spans="1:207" s="101" customFormat="1" ht="70.900000000000006" customHeight="1" x14ac:dyDescent="0.2">
      <c r="A56" s="430"/>
      <c r="B56" s="432"/>
      <c r="C56" s="135" t="s">
        <v>149</v>
      </c>
      <c r="D56" s="139" t="s">
        <v>150</v>
      </c>
      <c r="E56" s="139" t="s">
        <v>151</v>
      </c>
      <c r="F56" s="133">
        <v>111741</v>
      </c>
      <c r="G56" s="140"/>
      <c r="H56" s="140"/>
      <c r="I56" s="140"/>
      <c r="J56" s="140"/>
      <c r="K56" s="140"/>
      <c r="L56" s="141"/>
      <c r="M56" s="141"/>
      <c r="N56" s="141"/>
      <c r="O56" s="141"/>
      <c r="P56" s="141"/>
      <c r="Q56" s="140"/>
      <c r="R56" s="99"/>
      <c r="S56" s="99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100"/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100"/>
      <c r="EN56" s="100"/>
      <c r="EO56" s="100"/>
      <c r="EP56" s="100"/>
      <c r="EQ56" s="100"/>
      <c r="ER56" s="100"/>
      <c r="ES56" s="100"/>
      <c r="ET56" s="100"/>
      <c r="EU56" s="100"/>
      <c r="EV56" s="100"/>
      <c r="EW56" s="100"/>
      <c r="EX56" s="100"/>
      <c r="EY56" s="100"/>
      <c r="EZ56" s="100"/>
      <c r="FA56" s="100"/>
      <c r="FB56" s="100"/>
      <c r="FC56" s="100"/>
      <c r="FD56" s="100"/>
      <c r="FE56" s="100"/>
      <c r="FF56" s="100"/>
      <c r="FG56" s="100"/>
      <c r="FH56" s="100"/>
      <c r="FI56" s="100"/>
      <c r="FJ56" s="100"/>
      <c r="FK56" s="100"/>
      <c r="FL56" s="100"/>
      <c r="FM56" s="100"/>
      <c r="FN56" s="100"/>
      <c r="FO56" s="100"/>
      <c r="FP56" s="100"/>
      <c r="FQ56" s="100"/>
      <c r="FR56" s="100"/>
      <c r="FS56" s="100"/>
      <c r="FT56" s="100"/>
      <c r="FU56" s="100"/>
      <c r="FV56" s="100"/>
      <c r="FW56" s="100"/>
      <c r="FX56" s="100"/>
      <c r="FY56" s="100"/>
      <c r="FZ56" s="100"/>
      <c r="GA56" s="100"/>
      <c r="GB56" s="100"/>
      <c r="GC56" s="100"/>
      <c r="GD56" s="100"/>
      <c r="GE56" s="100"/>
      <c r="GF56" s="100"/>
      <c r="GG56" s="100"/>
      <c r="GH56" s="100"/>
      <c r="GI56" s="100"/>
      <c r="GJ56" s="100"/>
      <c r="GK56" s="100"/>
      <c r="GL56" s="100"/>
      <c r="GM56" s="100"/>
      <c r="GN56" s="100"/>
      <c r="GO56" s="100"/>
      <c r="GP56" s="100"/>
      <c r="GQ56" s="100"/>
      <c r="GR56" s="100"/>
      <c r="GS56" s="100"/>
      <c r="GT56" s="100"/>
      <c r="GU56" s="100"/>
      <c r="GV56" s="100"/>
      <c r="GW56" s="100"/>
      <c r="GX56" s="100"/>
    </row>
    <row r="57" spans="1:207" s="307" customFormat="1" ht="30.6" customHeight="1" x14ac:dyDescent="0.2">
      <c r="A57" s="299" t="s">
        <v>579</v>
      </c>
      <c r="B57" s="300"/>
      <c r="C57" s="301" t="s">
        <v>576</v>
      </c>
      <c r="D57" s="300"/>
      <c r="E57" s="302"/>
      <c r="F57" s="303"/>
      <c r="G57" s="304">
        <v>35</v>
      </c>
      <c r="H57" s="304">
        <v>35</v>
      </c>
      <c r="I57" s="304">
        <f>SUM(I58:I58)</f>
        <v>0</v>
      </c>
      <c r="J57" s="304">
        <f>SUM(J58:J58)</f>
        <v>0</v>
      </c>
      <c r="K57" s="304">
        <f>SUM(K58:K58)</f>
        <v>0</v>
      </c>
      <c r="L57" s="305">
        <f>SUM(L58:L58)</f>
        <v>0</v>
      </c>
      <c r="M57" s="305">
        <v>0</v>
      </c>
      <c r="N57" s="305">
        <v>0</v>
      </c>
      <c r="O57" s="305">
        <v>0</v>
      </c>
      <c r="P57" s="305">
        <v>0</v>
      </c>
      <c r="Q57" s="304">
        <v>0</v>
      </c>
      <c r="R57" s="306"/>
      <c r="S57" s="306"/>
      <c r="T57" s="297"/>
      <c r="U57" s="297"/>
      <c r="V57" s="297"/>
      <c r="W57" s="297"/>
      <c r="X57" s="297"/>
      <c r="Y57" s="297"/>
      <c r="Z57" s="297"/>
      <c r="AA57" s="297"/>
      <c r="AB57" s="297"/>
      <c r="AC57" s="297"/>
      <c r="AD57" s="297"/>
      <c r="AE57" s="297"/>
      <c r="AF57" s="297"/>
      <c r="AG57" s="297"/>
      <c r="AH57" s="297"/>
      <c r="AI57" s="297"/>
      <c r="AJ57" s="297"/>
      <c r="AK57" s="297"/>
      <c r="AL57" s="297"/>
      <c r="AM57" s="297"/>
      <c r="AN57" s="297"/>
      <c r="AO57" s="297"/>
      <c r="AP57" s="297"/>
      <c r="AQ57" s="297"/>
      <c r="AR57" s="297"/>
      <c r="AS57" s="297"/>
      <c r="AT57" s="297"/>
      <c r="AU57" s="297"/>
      <c r="AV57" s="297"/>
      <c r="AW57" s="297"/>
      <c r="AX57" s="297"/>
      <c r="AY57" s="297"/>
      <c r="AZ57" s="297"/>
      <c r="BA57" s="297"/>
      <c r="BB57" s="297"/>
      <c r="BC57" s="297"/>
      <c r="BD57" s="297"/>
      <c r="BE57" s="297"/>
      <c r="BF57" s="297"/>
      <c r="BG57" s="297"/>
      <c r="BH57" s="297"/>
      <c r="BI57" s="297"/>
      <c r="BJ57" s="297"/>
      <c r="BK57" s="297"/>
      <c r="BL57" s="297"/>
      <c r="BM57" s="297"/>
      <c r="BN57" s="297"/>
      <c r="BO57" s="297"/>
      <c r="BP57" s="297"/>
      <c r="BQ57" s="297"/>
      <c r="BR57" s="297"/>
      <c r="BS57" s="297"/>
      <c r="BT57" s="297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297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297"/>
      <c r="CU57" s="297"/>
      <c r="CV57" s="297"/>
      <c r="CW57" s="297"/>
      <c r="CX57" s="297"/>
      <c r="CY57" s="297"/>
      <c r="CZ57" s="297"/>
      <c r="DA57" s="297"/>
      <c r="DB57" s="297"/>
      <c r="DC57" s="297"/>
      <c r="DD57" s="297"/>
      <c r="DE57" s="297"/>
      <c r="DF57" s="297"/>
      <c r="DG57" s="297"/>
      <c r="DH57" s="297"/>
      <c r="DI57" s="297"/>
      <c r="DJ57" s="297"/>
      <c r="DK57" s="297"/>
      <c r="DL57" s="297"/>
      <c r="DM57" s="297"/>
      <c r="DN57" s="297"/>
      <c r="DO57" s="297"/>
      <c r="DP57" s="297"/>
      <c r="DQ57" s="297"/>
      <c r="DR57" s="297"/>
      <c r="DS57" s="297"/>
      <c r="DT57" s="297"/>
      <c r="DU57" s="297"/>
      <c r="DV57" s="297"/>
      <c r="DW57" s="297"/>
      <c r="DX57" s="297"/>
      <c r="DY57" s="297"/>
      <c r="DZ57" s="297"/>
      <c r="EA57" s="297"/>
      <c r="EB57" s="297"/>
      <c r="EC57" s="297"/>
      <c r="ED57" s="297"/>
      <c r="EE57" s="297"/>
      <c r="EF57" s="297"/>
      <c r="EG57" s="297"/>
      <c r="EH57" s="297"/>
      <c r="EI57" s="297"/>
      <c r="EJ57" s="297"/>
      <c r="EK57" s="297"/>
      <c r="EL57" s="297"/>
      <c r="EM57" s="297"/>
      <c r="EN57" s="297"/>
      <c r="EO57" s="297"/>
      <c r="EP57" s="297"/>
      <c r="EQ57" s="297"/>
      <c r="ER57" s="297"/>
      <c r="ES57" s="297"/>
      <c r="ET57" s="297"/>
      <c r="EU57" s="297"/>
      <c r="EV57" s="297"/>
      <c r="EW57" s="297"/>
      <c r="EX57" s="297"/>
      <c r="EY57" s="297"/>
      <c r="EZ57" s="297"/>
      <c r="FA57" s="297"/>
      <c r="FB57" s="297"/>
      <c r="FC57" s="297"/>
      <c r="FD57" s="297"/>
      <c r="FE57" s="297"/>
      <c r="FF57" s="297"/>
      <c r="FG57" s="297"/>
      <c r="FH57" s="297"/>
      <c r="FI57" s="297"/>
      <c r="FJ57" s="297"/>
      <c r="FK57" s="297"/>
      <c r="FL57" s="297"/>
      <c r="FM57" s="297"/>
      <c r="FN57" s="297"/>
      <c r="FO57" s="297"/>
      <c r="FP57" s="297"/>
      <c r="FQ57" s="297"/>
      <c r="FR57" s="297"/>
      <c r="FS57" s="297"/>
      <c r="FT57" s="297"/>
      <c r="FU57" s="297"/>
      <c r="FV57" s="297"/>
      <c r="FW57" s="297"/>
      <c r="FX57" s="297"/>
      <c r="FY57" s="297"/>
      <c r="FZ57" s="297"/>
      <c r="GA57" s="297"/>
      <c r="GB57" s="297"/>
      <c r="GC57" s="297"/>
      <c r="GD57" s="297"/>
      <c r="GE57" s="297"/>
      <c r="GF57" s="297"/>
      <c r="GG57" s="297"/>
      <c r="GH57" s="297"/>
      <c r="GI57" s="297"/>
      <c r="GJ57" s="297"/>
      <c r="GK57" s="297"/>
      <c r="GL57" s="297"/>
      <c r="GM57" s="297"/>
      <c r="GN57" s="297"/>
      <c r="GO57" s="297"/>
      <c r="GP57" s="297"/>
      <c r="GQ57" s="297"/>
      <c r="GR57" s="297"/>
      <c r="GS57" s="297"/>
      <c r="GT57" s="297"/>
      <c r="GU57" s="297"/>
      <c r="GV57" s="297"/>
      <c r="GW57" s="297"/>
      <c r="GX57" s="297"/>
    </row>
    <row r="58" spans="1:207" s="101" customFormat="1" ht="114.6" customHeight="1" x14ac:dyDescent="0.2">
      <c r="A58" s="142" t="s">
        <v>472</v>
      </c>
      <c r="B58" s="236" t="s">
        <v>152</v>
      </c>
      <c r="C58" s="238" t="s">
        <v>226</v>
      </c>
      <c r="D58" s="236" t="s">
        <v>153</v>
      </c>
      <c r="E58" s="236" t="s">
        <v>51</v>
      </c>
      <c r="F58" s="133">
        <v>118535</v>
      </c>
      <c r="G58" s="97"/>
      <c r="H58" s="97"/>
      <c r="I58" s="97"/>
      <c r="J58" s="97"/>
      <c r="K58" s="97"/>
      <c r="L58" s="98"/>
      <c r="M58" s="98"/>
      <c r="N58" s="98"/>
      <c r="O58" s="98"/>
      <c r="P58" s="98"/>
      <c r="Q58" s="97"/>
      <c r="R58" s="99"/>
      <c r="S58" s="99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  <c r="FB58" s="100"/>
      <c r="FC58" s="100"/>
      <c r="FD58" s="100"/>
      <c r="FE58" s="100"/>
      <c r="FF58" s="100"/>
      <c r="FG58" s="100"/>
      <c r="FH58" s="100"/>
      <c r="FI58" s="100"/>
      <c r="FJ58" s="100"/>
      <c r="FK58" s="100"/>
      <c r="FL58" s="100"/>
      <c r="FM58" s="100"/>
      <c r="FN58" s="100"/>
      <c r="FO58" s="100"/>
      <c r="FP58" s="100"/>
      <c r="FQ58" s="100"/>
      <c r="FR58" s="100"/>
      <c r="FS58" s="100"/>
      <c r="FT58" s="100"/>
      <c r="FU58" s="100"/>
      <c r="FV58" s="100"/>
      <c r="FW58" s="100"/>
      <c r="FX58" s="100"/>
      <c r="FY58" s="100"/>
      <c r="FZ58" s="100"/>
      <c r="GA58" s="100"/>
      <c r="GB58" s="100"/>
      <c r="GC58" s="100"/>
      <c r="GD58" s="100"/>
      <c r="GE58" s="100"/>
      <c r="GF58" s="100"/>
      <c r="GG58" s="100"/>
      <c r="GH58" s="100"/>
      <c r="GI58" s="100"/>
      <c r="GJ58" s="100"/>
      <c r="GK58" s="100"/>
      <c r="GL58" s="100"/>
      <c r="GM58" s="100"/>
      <c r="GN58" s="100"/>
      <c r="GO58" s="100"/>
      <c r="GP58" s="100"/>
      <c r="GQ58" s="100"/>
      <c r="GR58" s="100"/>
      <c r="GS58" s="100"/>
      <c r="GT58" s="100"/>
      <c r="GU58" s="100"/>
      <c r="GV58" s="100"/>
      <c r="GW58" s="100"/>
      <c r="GX58" s="100"/>
    </row>
    <row r="59" spans="1:207" s="307" customFormat="1" ht="35.450000000000003" customHeight="1" x14ac:dyDescent="0.2">
      <c r="A59" s="299" t="s">
        <v>577</v>
      </c>
      <c r="B59" s="308"/>
      <c r="C59" s="300" t="s">
        <v>578</v>
      </c>
      <c r="D59" s="308"/>
      <c r="E59" s="309"/>
      <c r="F59" s="310"/>
      <c r="G59" s="304">
        <v>4</v>
      </c>
      <c r="H59" s="304">
        <v>0</v>
      </c>
      <c r="I59" s="304">
        <v>4</v>
      </c>
      <c r="J59" s="304">
        <v>0</v>
      </c>
      <c r="K59" s="304">
        <v>0</v>
      </c>
      <c r="L59" s="305">
        <v>0</v>
      </c>
      <c r="M59" s="305">
        <v>0</v>
      </c>
      <c r="N59" s="305">
        <v>0</v>
      </c>
      <c r="O59" s="305">
        <v>0</v>
      </c>
      <c r="P59" s="305">
        <v>0</v>
      </c>
      <c r="Q59" s="304">
        <v>0</v>
      </c>
      <c r="R59" s="306"/>
      <c r="S59" s="306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AW59" s="297"/>
      <c r="AX59" s="297"/>
      <c r="AY59" s="297"/>
      <c r="AZ59" s="297"/>
      <c r="BA59" s="297"/>
      <c r="BB59" s="297"/>
      <c r="BC59" s="297"/>
      <c r="BD59" s="297"/>
      <c r="BE59" s="297"/>
      <c r="BF59" s="297"/>
      <c r="BG59" s="297"/>
      <c r="BH59" s="297"/>
      <c r="BI59" s="297"/>
      <c r="BJ59" s="297"/>
      <c r="BK59" s="297"/>
      <c r="BL59" s="297"/>
      <c r="BM59" s="297"/>
      <c r="BN59" s="297"/>
      <c r="BO59" s="297"/>
      <c r="BP59" s="297"/>
      <c r="BQ59" s="297"/>
      <c r="BR59" s="297"/>
      <c r="BS59" s="297"/>
      <c r="BT59" s="297"/>
      <c r="BU59" s="297"/>
      <c r="BV59" s="297"/>
      <c r="BW59" s="297"/>
      <c r="BX59" s="297"/>
      <c r="BY59" s="297"/>
      <c r="BZ59" s="297"/>
      <c r="CA59" s="297"/>
      <c r="CB59" s="297"/>
      <c r="CC59" s="297"/>
      <c r="CD59" s="297"/>
      <c r="CE59" s="297"/>
      <c r="CF59" s="297"/>
      <c r="CG59" s="297"/>
      <c r="CH59" s="297"/>
      <c r="CI59" s="297"/>
      <c r="CJ59" s="297"/>
      <c r="CK59" s="297"/>
      <c r="CL59" s="297"/>
      <c r="CM59" s="297"/>
      <c r="CN59" s="297"/>
      <c r="CO59" s="297"/>
      <c r="CP59" s="297"/>
      <c r="CQ59" s="297"/>
      <c r="CR59" s="297"/>
      <c r="CS59" s="297"/>
      <c r="CT59" s="297"/>
      <c r="CU59" s="297"/>
      <c r="CV59" s="297"/>
      <c r="CW59" s="297"/>
      <c r="CX59" s="297"/>
      <c r="CY59" s="297"/>
      <c r="CZ59" s="297"/>
      <c r="DA59" s="297"/>
      <c r="DB59" s="297"/>
      <c r="DC59" s="297"/>
      <c r="DD59" s="297"/>
      <c r="DE59" s="297"/>
      <c r="DF59" s="297"/>
      <c r="DG59" s="297"/>
      <c r="DH59" s="297"/>
      <c r="DI59" s="297"/>
      <c r="DJ59" s="297"/>
      <c r="DK59" s="297"/>
      <c r="DL59" s="297"/>
      <c r="DM59" s="297"/>
      <c r="DN59" s="297"/>
      <c r="DO59" s="297"/>
      <c r="DP59" s="297"/>
      <c r="DQ59" s="297"/>
      <c r="DR59" s="297"/>
      <c r="DS59" s="297"/>
      <c r="DT59" s="297"/>
      <c r="DU59" s="297"/>
      <c r="DV59" s="297"/>
      <c r="DW59" s="297"/>
      <c r="DX59" s="297"/>
      <c r="DY59" s="297"/>
      <c r="DZ59" s="297"/>
      <c r="EA59" s="297"/>
      <c r="EB59" s="297"/>
      <c r="EC59" s="297"/>
      <c r="ED59" s="297"/>
      <c r="EE59" s="297"/>
      <c r="EF59" s="297"/>
      <c r="EG59" s="297"/>
      <c r="EH59" s="297"/>
      <c r="EI59" s="297"/>
      <c r="EJ59" s="297"/>
      <c r="EK59" s="297"/>
      <c r="EL59" s="297"/>
      <c r="EM59" s="297"/>
      <c r="EN59" s="297"/>
      <c r="EO59" s="297"/>
      <c r="EP59" s="297"/>
      <c r="EQ59" s="297"/>
      <c r="ER59" s="297"/>
      <c r="ES59" s="297"/>
      <c r="ET59" s="297"/>
      <c r="EU59" s="297"/>
      <c r="EV59" s="297"/>
      <c r="EW59" s="297"/>
      <c r="EX59" s="297"/>
      <c r="EY59" s="297"/>
      <c r="EZ59" s="297"/>
      <c r="FA59" s="297"/>
      <c r="FB59" s="297"/>
      <c r="FC59" s="297"/>
      <c r="FD59" s="297"/>
      <c r="FE59" s="297"/>
      <c r="FF59" s="297"/>
      <c r="FG59" s="297"/>
      <c r="FH59" s="297"/>
      <c r="FI59" s="297"/>
      <c r="FJ59" s="297"/>
      <c r="FK59" s="297"/>
      <c r="FL59" s="297"/>
      <c r="FM59" s="297"/>
      <c r="FN59" s="297"/>
      <c r="FO59" s="297"/>
      <c r="FP59" s="297"/>
      <c r="FQ59" s="297"/>
      <c r="FR59" s="297"/>
      <c r="FS59" s="297"/>
      <c r="FT59" s="297"/>
      <c r="FU59" s="297"/>
      <c r="FV59" s="297"/>
      <c r="FW59" s="297"/>
      <c r="FX59" s="297"/>
      <c r="FY59" s="297"/>
      <c r="FZ59" s="297"/>
      <c r="GA59" s="297"/>
      <c r="GB59" s="297"/>
      <c r="GC59" s="297"/>
      <c r="GD59" s="297"/>
      <c r="GE59" s="297"/>
      <c r="GF59" s="297"/>
      <c r="GG59" s="297"/>
      <c r="GH59" s="297"/>
      <c r="GI59" s="297"/>
      <c r="GJ59" s="297"/>
      <c r="GK59" s="297"/>
      <c r="GL59" s="297"/>
      <c r="GM59" s="297"/>
      <c r="GN59" s="297"/>
      <c r="GO59" s="297"/>
      <c r="GP59" s="297"/>
      <c r="GQ59" s="297"/>
      <c r="GR59" s="297"/>
      <c r="GS59" s="297"/>
      <c r="GT59" s="297"/>
      <c r="GU59" s="297"/>
      <c r="GV59" s="297"/>
      <c r="GW59" s="297"/>
      <c r="GX59" s="297"/>
    </row>
    <row r="60" spans="1:207" s="101" customFormat="1" ht="72.599999999999994" customHeight="1" x14ac:dyDescent="0.2">
      <c r="A60" s="146" t="s">
        <v>473</v>
      </c>
      <c r="B60" s="239" t="s">
        <v>389</v>
      </c>
      <c r="C60" s="239" t="s">
        <v>390</v>
      </c>
      <c r="D60" s="239" t="s">
        <v>25</v>
      </c>
      <c r="E60" s="237" t="s">
        <v>21</v>
      </c>
      <c r="F60" s="145">
        <v>223384</v>
      </c>
      <c r="G60" s="111"/>
      <c r="H60" s="111"/>
      <c r="I60" s="111"/>
      <c r="J60" s="111"/>
      <c r="K60" s="111"/>
      <c r="L60" s="112"/>
      <c r="M60" s="112"/>
      <c r="N60" s="112"/>
      <c r="O60" s="112"/>
      <c r="P60" s="112"/>
      <c r="Q60" s="111"/>
      <c r="R60" s="99"/>
      <c r="S60" s="99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100"/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100"/>
      <c r="GU60" s="100"/>
      <c r="GV60" s="100"/>
      <c r="GW60" s="100"/>
      <c r="GX60" s="100"/>
    </row>
    <row r="61" spans="1:207" s="317" customFormat="1" ht="33" customHeight="1" x14ac:dyDescent="0.2">
      <c r="A61" s="311"/>
      <c r="B61" s="312"/>
      <c r="C61" s="313"/>
      <c r="D61" s="314" t="s">
        <v>391</v>
      </c>
      <c r="E61" s="315"/>
      <c r="F61" s="310"/>
      <c r="G61" s="304">
        <v>57</v>
      </c>
      <c r="H61" s="304">
        <v>0</v>
      </c>
      <c r="I61" s="304">
        <v>0</v>
      </c>
      <c r="J61" s="304">
        <v>0</v>
      </c>
      <c r="K61" s="304">
        <v>0</v>
      </c>
      <c r="L61" s="305">
        <v>0</v>
      </c>
      <c r="M61" s="305">
        <v>0</v>
      </c>
      <c r="N61" s="305">
        <v>57</v>
      </c>
      <c r="O61" s="305">
        <v>0</v>
      </c>
      <c r="P61" s="316">
        <v>0</v>
      </c>
      <c r="Q61" s="304">
        <v>0</v>
      </c>
      <c r="R61" s="296"/>
      <c r="S61" s="296"/>
      <c r="T61" s="297"/>
      <c r="U61" s="297"/>
      <c r="V61" s="297"/>
      <c r="W61" s="297"/>
      <c r="X61" s="297"/>
      <c r="Y61" s="297"/>
      <c r="Z61" s="297"/>
      <c r="AA61" s="297"/>
      <c r="AB61" s="297"/>
      <c r="AC61" s="297"/>
      <c r="AD61" s="297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7"/>
      <c r="AW61" s="297"/>
      <c r="AX61" s="297"/>
      <c r="AY61" s="297"/>
      <c r="AZ61" s="297"/>
      <c r="BA61" s="297"/>
      <c r="BB61" s="297"/>
      <c r="BC61" s="297"/>
      <c r="BD61" s="297"/>
      <c r="BE61" s="297"/>
      <c r="BF61" s="297"/>
      <c r="BG61" s="297"/>
      <c r="BH61" s="297"/>
      <c r="BI61" s="297"/>
      <c r="BJ61" s="297"/>
      <c r="BK61" s="297"/>
      <c r="BL61" s="297"/>
      <c r="BM61" s="297"/>
      <c r="BN61" s="297"/>
      <c r="BO61" s="297"/>
      <c r="BP61" s="297"/>
      <c r="BQ61" s="297"/>
      <c r="BR61" s="297"/>
      <c r="BS61" s="297"/>
      <c r="BT61" s="297"/>
      <c r="BU61" s="297"/>
      <c r="BV61" s="297"/>
      <c r="BW61" s="297"/>
      <c r="BX61" s="297"/>
      <c r="BY61" s="297"/>
      <c r="BZ61" s="297"/>
      <c r="CA61" s="297"/>
      <c r="CB61" s="297"/>
      <c r="CC61" s="297"/>
      <c r="CD61" s="297"/>
      <c r="CE61" s="297"/>
      <c r="CF61" s="297"/>
      <c r="CG61" s="297"/>
      <c r="CH61" s="297"/>
      <c r="CI61" s="297"/>
      <c r="CJ61" s="297"/>
      <c r="CK61" s="297"/>
      <c r="CL61" s="297"/>
      <c r="CM61" s="297"/>
      <c r="CN61" s="297"/>
      <c r="CO61" s="297"/>
      <c r="CP61" s="297"/>
      <c r="CQ61" s="297"/>
      <c r="CR61" s="297"/>
      <c r="CS61" s="297"/>
      <c r="CT61" s="297"/>
      <c r="CU61" s="297"/>
      <c r="CV61" s="297"/>
      <c r="CW61" s="297"/>
      <c r="CX61" s="297"/>
      <c r="CY61" s="297"/>
      <c r="CZ61" s="297"/>
      <c r="DA61" s="297"/>
      <c r="DB61" s="297"/>
      <c r="DC61" s="297"/>
      <c r="DD61" s="297"/>
      <c r="DE61" s="297"/>
      <c r="DF61" s="297"/>
      <c r="DG61" s="297"/>
      <c r="DH61" s="297"/>
      <c r="DI61" s="297"/>
      <c r="DJ61" s="297"/>
      <c r="DK61" s="297"/>
      <c r="DL61" s="297"/>
      <c r="DM61" s="297"/>
      <c r="DN61" s="297"/>
      <c r="DO61" s="297"/>
      <c r="DP61" s="297"/>
      <c r="DQ61" s="297"/>
      <c r="DR61" s="297"/>
      <c r="DS61" s="297"/>
      <c r="DT61" s="297"/>
      <c r="DU61" s="297"/>
      <c r="DV61" s="297"/>
      <c r="DW61" s="297"/>
      <c r="DX61" s="297"/>
      <c r="DY61" s="297"/>
      <c r="DZ61" s="297"/>
      <c r="EA61" s="297"/>
      <c r="EB61" s="297"/>
      <c r="EC61" s="297"/>
      <c r="ED61" s="297"/>
      <c r="EE61" s="297"/>
      <c r="EF61" s="297"/>
      <c r="EG61" s="297"/>
      <c r="EH61" s="297"/>
      <c r="EI61" s="297"/>
      <c r="EJ61" s="297"/>
      <c r="EK61" s="297"/>
      <c r="EL61" s="297"/>
      <c r="EM61" s="297"/>
      <c r="EN61" s="297"/>
      <c r="EO61" s="297"/>
      <c r="EP61" s="297"/>
      <c r="EQ61" s="297"/>
      <c r="ER61" s="297"/>
      <c r="ES61" s="297"/>
      <c r="ET61" s="297"/>
      <c r="EU61" s="297"/>
      <c r="EV61" s="297"/>
      <c r="EW61" s="297"/>
      <c r="EX61" s="297"/>
      <c r="EY61" s="297"/>
      <c r="EZ61" s="297"/>
      <c r="FA61" s="297"/>
      <c r="FB61" s="297"/>
      <c r="FC61" s="297"/>
      <c r="FD61" s="297"/>
      <c r="FE61" s="297"/>
      <c r="FF61" s="297"/>
      <c r="FG61" s="297"/>
      <c r="FH61" s="297"/>
      <c r="FI61" s="297"/>
      <c r="FJ61" s="297"/>
      <c r="FK61" s="297"/>
      <c r="FL61" s="297"/>
      <c r="FM61" s="297"/>
      <c r="FN61" s="297"/>
      <c r="FO61" s="297"/>
      <c r="FP61" s="297"/>
      <c r="FQ61" s="297"/>
      <c r="FR61" s="297"/>
      <c r="FS61" s="297"/>
      <c r="FT61" s="297"/>
      <c r="FU61" s="297"/>
      <c r="FV61" s="297"/>
      <c r="FW61" s="297"/>
      <c r="FX61" s="297"/>
      <c r="FY61" s="297"/>
      <c r="FZ61" s="297"/>
      <c r="GA61" s="297"/>
      <c r="GB61" s="297"/>
      <c r="GC61" s="297"/>
      <c r="GD61" s="297"/>
      <c r="GE61" s="297"/>
      <c r="GF61" s="297"/>
      <c r="GG61" s="297"/>
      <c r="GH61" s="297"/>
      <c r="GI61" s="297"/>
      <c r="GJ61" s="297"/>
      <c r="GK61" s="297"/>
      <c r="GL61" s="297"/>
      <c r="GM61" s="297"/>
      <c r="GN61" s="297"/>
      <c r="GO61" s="297"/>
      <c r="GP61" s="297"/>
      <c r="GQ61" s="297"/>
      <c r="GR61" s="297"/>
      <c r="GS61" s="297"/>
      <c r="GT61" s="297"/>
      <c r="GU61" s="297"/>
      <c r="GV61" s="297"/>
      <c r="GW61" s="297"/>
      <c r="GX61" s="297"/>
    </row>
    <row r="62" spans="1:207" s="340" customFormat="1" ht="33" customHeight="1" x14ac:dyDescent="0.2">
      <c r="A62" s="451" t="s">
        <v>546</v>
      </c>
      <c r="B62" s="452"/>
      <c r="C62" s="452"/>
      <c r="D62" s="452"/>
      <c r="E62" s="453"/>
      <c r="F62" s="334"/>
      <c r="G62" s="335">
        <v>50</v>
      </c>
      <c r="H62" s="336"/>
      <c r="I62" s="336"/>
      <c r="J62" s="336"/>
      <c r="K62" s="336"/>
      <c r="L62" s="337"/>
      <c r="M62" s="337"/>
      <c r="N62" s="338">
        <v>50</v>
      </c>
      <c r="O62" s="337"/>
      <c r="P62" s="338"/>
      <c r="Q62" s="336"/>
      <c r="R62" s="339"/>
      <c r="S62" s="339"/>
    </row>
    <row r="63" spans="1:207" s="100" customFormat="1" ht="107.45" customHeight="1" x14ac:dyDescent="0.2">
      <c r="A63" s="146" t="s">
        <v>474</v>
      </c>
      <c r="B63" s="406" t="s">
        <v>26</v>
      </c>
      <c r="C63" s="114" t="s">
        <v>392</v>
      </c>
      <c r="D63" s="147" t="s">
        <v>27</v>
      </c>
      <c r="E63" s="148" t="s">
        <v>28</v>
      </c>
      <c r="F63" s="133">
        <v>88596</v>
      </c>
      <c r="G63" s="149"/>
      <c r="H63" s="149"/>
      <c r="I63" s="149"/>
      <c r="J63" s="149"/>
      <c r="K63" s="149"/>
      <c r="L63" s="150"/>
      <c r="M63" s="150"/>
      <c r="N63" s="150"/>
      <c r="O63" s="150"/>
      <c r="P63" s="150"/>
      <c r="Q63" s="149"/>
      <c r="R63" s="104"/>
      <c r="S63" s="104"/>
    </row>
    <row r="64" spans="1:207" s="71" customFormat="1" ht="66.599999999999994" customHeight="1" x14ac:dyDescent="0.2">
      <c r="A64" s="146"/>
      <c r="B64" s="414"/>
      <c r="C64" s="95" t="s">
        <v>393</v>
      </c>
      <c r="D64" s="143" t="s">
        <v>30</v>
      </c>
      <c r="E64" s="143" t="s">
        <v>29</v>
      </c>
      <c r="F64" s="133">
        <v>88596</v>
      </c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104"/>
      <c r="S64" s="104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0"/>
      <c r="FF64" s="100"/>
      <c r="FG64" s="100"/>
      <c r="FH64" s="100"/>
      <c r="FI64" s="100"/>
      <c r="FJ64" s="100"/>
      <c r="FK64" s="100"/>
      <c r="FL64" s="100"/>
      <c r="FM64" s="100"/>
      <c r="FN64" s="100"/>
      <c r="FO64" s="100"/>
      <c r="FP64" s="100"/>
      <c r="FQ64" s="100"/>
      <c r="FR64" s="100"/>
      <c r="FS64" s="100"/>
      <c r="FT64" s="100"/>
      <c r="FU64" s="100"/>
      <c r="FV64" s="100"/>
      <c r="FW64" s="100"/>
      <c r="FX64" s="100"/>
      <c r="FY64" s="100"/>
      <c r="FZ64" s="100"/>
      <c r="GA64" s="100"/>
      <c r="GB64" s="100"/>
      <c r="GC64" s="100"/>
      <c r="GD64" s="100"/>
      <c r="GE64" s="100"/>
      <c r="GF64" s="100"/>
      <c r="GG64" s="100"/>
      <c r="GH64" s="100"/>
      <c r="GI64" s="100"/>
      <c r="GJ64" s="100"/>
      <c r="GK64" s="100"/>
      <c r="GL64" s="100"/>
      <c r="GM64" s="100"/>
      <c r="GN64" s="100"/>
      <c r="GO64" s="100"/>
      <c r="GP64" s="100"/>
      <c r="GQ64" s="100"/>
      <c r="GR64" s="100"/>
      <c r="GS64" s="100"/>
      <c r="GT64" s="100"/>
      <c r="GU64" s="100"/>
      <c r="GV64" s="100"/>
      <c r="GW64" s="100"/>
      <c r="GX64" s="100"/>
      <c r="GY64" s="151"/>
    </row>
    <row r="65" spans="1:207" s="71" customFormat="1" ht="120" customHeight="1" x14ac:dyDescent="0.2">
      <c r="A65" s="146"/>
      <c r="B65" s="414"/>
      <c r="C65" s="95" t="s">
        <v>394</v>
      </c>
      <c r="D65" s="143" t="s">
        <v>31</v>
      </c>
      <c r="E65" s="143" t="s">
        <v>32</v>
      </c>
      <c r="F65" s="133">
        <v>88596</v>
      </c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104"/>
      <c r="S65" s="104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100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100"/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100"/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100"/>
      <c r="GU65" s="100"/>
      <c r="GV65" s="100"/>
      <c r="GW65" s="100"/>
      <c r="GX65" s="100"/>
      <c r="GY65" s="151"/>
    </row>
    <row r="66" spans="1:207" s="71" customFormat="1" ht="81" customHeight="1" x14ac:dyDescent="0.2">
      <c r="A66" s="146"/>
      <c r="B66" s="414"/>
      <c r="C66" s="95" t="s">
        <v>395</v>
      </c>
      <c r="D66" s="143" t="s">
        <v>33</v>
      </c>
      <c r="E66" s="143" t="s">
        <v>34</v>
      </c>
      <c r="F66" s="133">
        <v>88596</v>
      </c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104"/>
      <c r="S66" s="104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100"/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100"/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100"/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100"/>
      <c r="GU66" s="100"/>
      <c r="GV66" s="100"/>
      <c r="GW66" s="100"/>
      <c r="GX66" s="100"/>
      <c r="GY66" s="151"/>
    </row>
    <row r="67" spans="1:207" s="71" customFormat="1" ht="66.599999999999994" customHeight="1" x14ac:dyDescent="0.2">
      <c r="A67" s="146"/>
      <c r="B67" s="414"/>
      <c r="C67" s="95" t="s">
        <v>396</v>
      </c>
      <c r="D67" s="143" t="s">
        <v>397</v>
      </c>
      <c r="E67" s="143" t="s">
        <v>35</v>
      </c>
      <c r="F67" s="133">
        <v>88596</v>
      </c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104"/>
      <c r="S67" s="104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100"/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100"/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100"/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100"/>
      <c r="GU67" s="100"/>
      <c r="GV67" s="100"/>
      <c r="GW67" s="100"/>
      <c r="GX67" s="100"/>
      <c r="GY67" s="151"/>
    </row>
    <row r="68" spans="1:207" s="154" customFormat="1" ht="61.9" customHeight="1" x14ac:dyDescent="0.2">
      <c r="A68" s="146"/>
      <c r="B68" s="409"/>
      <c r="C68" s="110" t="s">
        <v>398</v>
      </c>
      <c r="D68" s="152" t="s">
        <v>36</v>
      </c>
      <c r="E68" s="152" t="s">
        <v>399</v>
      </c>
      <c r="F68" s="133">
        <v>88596</v>
      </c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04"/>
      <c r="S68" s="104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100"/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100"/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100"/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100"/>
      <c r="GU68" s="100"/>
      <c r="GV68" s="100"/>
      <c r="GW68" s="100"/>
      <c r="GX68" s="100"/>
      <c r="GY68" s="153"/>
    </row>
    <row r="69" spans="1:207" s="346" customFormat="1" ht="34.15" customHeight="1" x14ac:dyDescent="0.2">
      <c r="A69" s="341"/>
      <c r="B69" s="342"/>
      <c r="C69" s="120"/>
      <c r="D69" s="343"/>
      <c r="E69" s="343"/>
      <c r="F69" s="344"/>
      <c r="G69" s="122">
        <v>7</v>
      </c>
      <c r="H69" s="122"/>
      <c r="I69" s="122"/>
      <c r="J69" s="122"/>
      <c r="K69" s="122"/>
      <c r="L69" s="122"/>
      <c r="M69" s="122"/>
      <c r="N69" s="122">
        <v>7</v>
      </c>
      <c r="O69" s="122"/>
      <c r="P69" s="122"/>
      <c r="Q69" s="122"/>
      <c r="R69" s="94"/>
      <c r="S69" s="9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4"/>
      <c r="EL69" s="124"/>
      <c r="EM69" s="124"/>
      <c r="EN69" s="124"/>
      <c r="EO69" s="124"/>
      <c r="EP69" s="124"/>
      <c r="EQ69" s="124"/>
      <c r="ER69" s="124"/>
      <c r="ES69" s="124"/>
      <c r="ET69" s="124"/>
      <c r="EU69" s="124"/>
      <c r="EV69" s="124"/>
      <c r="EW69" s="124"/>
      <c r="EX69" s="124"/>
      <c r="EY69" s="124"/>
      <c r="EZ69" s="124"/>
      <c r="FA69" s="124"/>
      <c r="FB69" s="124"/>
      <c r="FC69" s="124"/>
      <c r="FD69" s="124"/>
      <c r="FE69" s="124"/>
      <c r="FF69" s="124"/>
      <c r="FG69" s="124"/>
      <c r="FH69" s="124"/>
      <c r="FI69" s="124"/>
      <c r="FJ69" s="124"/>
      <c r="FK69" s="124"/>
      <c r="FL69" s="124"/>
      <c r="FM69" s="124"/>
      <c r="FN69" s="124"/>
      <c r="FO69" s="124"/>
      <c r="FP69" s="124"/>
      <c r="FQ69" s="124"/>
      <c r="FR69" s="124"/>
      <c r="FS69" s="124"/>
      <c r="FT69" s="124"/>
      <c r="FU69" s="124"/>
      <c r="FV69" s="124"/>
      <c r="FW69" s="124"/>
      <c r="FX69" s="124"/>
      <c r="FY69" s="124"/>
      <c r="FZ69" s="124"/>
      <c r="GA69" s="124"/>
      <c r="GB69" s="124"/>
      <c r="GC69" s="124"/>
      <c r="GD69" s="124"/>
      <c r="GE69" s="124"/>
      <c r="GF69" s="124"/>
      <c r="GG69" s="124"/>
      <c r="GH69" s="124"/>
      <c r="GI69" s="124"/>
      <c r="GJ69" s="124"/>
      <c r="GK69" s="124"/>
      <c r="GL69" s="124"/>
      <c r="GM69" s="124"/>
      <c r="GN69" s="124"/>
      <c r="GO69" s="124"/>
      <c r="GP69" s="124"/>
      <c r="GQ69" s="124"/>
      <c r="GR69" s="124"/>
      <c r="GS69" s="124"/>
      <c r="GT69" s="124"/>
      <c r="GU69" s="124"/>
      <c r="GV69" s="124"/>
      <c r="GW69" s="124"/>
      <c r="GX69" s="124"/>
      <c r="GY69" s="345"/>
    </row>
    <row r="70" spans="1:207" s="71" customFormat="1" ht="84.6" customHeight="1" x14ac:dyDescent="0.2">
      <c r="A70" s="412" t="s">
        <v>475</v>
      </c>
      <c r="B70" s="433" t="s">
        <v>83</v>
      </c>
      <c r="C70" s="129" t="s">
        <v>392</v>
      </c>
      <c r="D70" s="152" t="s">
        <v>84</v>
      </c>
      <c r="E70" s="152" t="s">
        <v>85</v>
      </c>
      <c r="F70" s="133">
        <v>88596</v>
      </c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70"/>
      <c r="S70" s="70"/>
    </row>
    <row r="71" spans="1:207" s="100" customFormat="1" ht="93" customHeight="1" x14ac:dyDescent="0.2">
      <c r="A71" s="413"/>
      <c r="B71" s="433"/>
      <c r="C71" s="155" t="s">
        <v>467</v>
      </c>
      <c r="D71" s="152" t="s">
        <v>88</v>
      </c>
      <c r="E71" s="152" t="s">
        <v>85</v>
      </c>
      <c r="F71" s="133">
        <v>88596</v>
      </c>
      <c r="G71" s="140"/>
      <c r="H71" s="140"/>
      <c r="I71" s="140"/>
      <c r="J71" s="140"/>
      <c r="K71" s="140"/>
      <c r="L71" s="141"/>
      <c r="M71" s="141"/>
      <c r="N71" s="141"/>
      <c r="O71" s="141"/>
      <c r="P71" s="141"/>
      <c r="Q71" s="140"/>
      <c r="R71" s="104"/>
      <c r="S71" s="104"/>
    </row>
    <row r="72" spans="1:207" s="307" customFormat="1" ht="38.450000000000003" customHeight="1" x14ac:dyDescent="0.2">
      <c r="A72" s="410" t="s">
        <v>154</v>
      </c>
      <c r="B72" s="365"/>
      <c r="C72" s="365"/>
      <c r="D72" s="365"/>
      <c r="E72" s="411"/>
      <c r="F72" s="303"/>
      <c r="G72" s="318">
        <v>177</v>
      </c>
      <c r="H72" s="318">
        <v>73</v>
      </c>
      <c r="I72" s="318">
        <f>SUM(I74:I86)</f>
        <v>0</v>
      </c>
      <c r="J72" s="318">
        <f>SUM(J74:J86)</f>
        <v>0</v>
      </c>
      <c r="K72" s="318">
        <f>SUM(K74:K86)</f>
        <v>0</v>
      </c>
      <c r="L72" s="319">
        <v>104</v>
      </c>
      <c r="M72" s="319">
        <v>0</v>
      </c>
      <c r="N72" s="319">
        <v>0</v>
      </c>
      <c r="O72" s="319">
        <v>0</v>
      </c>
      <c r="P72" s="319">
        <v>0</v>
      </c>
      <c r="Q72" s="318">
        <v>0</v>
      </c>
      <c r="R72" s="296"/>
      <c r="S72" s="296"/>
      <c r="T72" s="297"/>
      <c r="U72" s="297"/>
      <c r="V72" s="297"/>
      <c r="W72" s="297"/>
      <c r="X72" s="297"/>
      <c r="Y72" s="297"/>
      <c r="Z72" s="297"/>
      <c r="AA72" s="297"/>
      <c r="AB72" s="297"/>
      <c r="AC72" s="297"/>
      <c r="AD72" s="297"/>
      <c r="AE72" s="297"/>
      <c r="AF72" s="297"/>
      <c r="AG72" s="297"/>
      <c r="AH72" s="297"/>
      <c r="AI72" s="297"/>
      <c r="AJ72" s="297"/>
      <c r="AK72" s="297"/>
      <c r="AL72" s="297"/>
      <c r="AM72" s="297"/>
      <c r="AN72" s="297"/>
      <c r="AO72" s="297"/>
      <c r="AP72" s="297"/>
      <c r="AQ72" s="297"/>
      <c r="AR72" s="297"/>
      <c r="AS72" s="297"/>
      <c r="AT72" s="297"/>
      <c r="AU72" s="297"/>
      <c r="AV72" s="297"/>
      <c r="AW72" s="297"/>
      <c r="AX72" s="297"/>
      <c r="AY72" s="297"/>
      <c r="AZ72" s="297"/>
      <c r="BA72" s="297"/>
      <c r="BB72" s="297"/>
      <c r="BC72" s="297"/>
      <c r="BD72" s="297"/>
      <c r="BE72" s="297"/>
      <c r="BF72" s="297"/>
      <c r="BG72" s="297"/>
      <c r="BH72" s="297"/>
      <c r="BI72" s="297"/>
      <c r="BJ72" s="297"/>
      <c r="BK72" s="297"/>
      <c r="BL72" s="297"/>
      <c r="BM72" s="297"/>
      <c r="BN72" s="297"/>
      <c r="BO72" s="297"/>
      <c r="BP72" s="297"/>
      <c r="BQ72" s="297"/>
      <c r="BR72" s="297"/>
      <c r="BS72" s="297"/>
      <c r="BT72" s="297"/>
      <c r="BU72" s="297"/>
      <c r="BV72" s="297"/>
      <c r="BW72" s="297"/>
      <c r="BX72" s="297"/>
      <c r="BY72" s="297"/>
      <c r="BZ72" s="297"/>
      <c r="CA72" s="297"/>
      <c r="CB72" s="297"/>
      <c r="CC72" s="297"/>
      <c r="CD72" s="297"/>
      <c r="CE72" s="297"/>
      <c r="CF72" s="297"/>
      <c r="CG72" s="297"/>
      <c r="CH72" s="297"/>
      <c r="CI72" s="297"/>
      <c r="CJ72" s="297"/>
      <c r="CK72" s="297"/>
      <c r="CL72" s="297"/>
      <c r="CM72" s="297"/>
      <c r="CN72" s="297"/>
      <c r="CO72" s="297"/>
      <c r="CP72" s="297"/>
      <c r="CQ72" s="297"/>
      <c r="CR72" s="297"/>
      <c r="CS72" s="297"/>
      <c r="CT72" s="297"/>
      <c r="CU72" s="297"/>
      <c r="CV72" s="297"/>
      <c r="CW72" s="297"/>
      <c r="CX72" s="297"/>
      <c r="CY72" s="297"/>
      <c r="CZ72" s="297"/>
      <c r="DA72" s="297"/>
      <c r="DB72" s="297"/>
      <c r="DC72" s="297"/>
      <c r="DD72" s="297"/>
      <c r="DE72" s="297"/>
      <c r="DF72" s="297"/>
      <c r="DG72" s="297"/>
      <c r="DH72" s="297"/>
      <c r="DI72" s="297"/>
      <c r="DJ72" s="297"/>
      <c r="DK72" s="297"/>
      <c r="DL72" s="297"/>
      <c r="DM72" s="297"/>
      <c r="DN72" s="297"/>
      <c r="DO72" s="297"/>
      <c r="DP72" s="297"/>
      <c r="DQ72" s="297"/>
      <c r="DR72" s="297"/>
      <c r="DS72" s="297"/>
      <c r="DT72" s="297"/>
      <c r="DU72" s="297"/>
      <c r="DV72" s="297"/>
      <c r="DW72" s="297"/>
      <c r="DX72" s="297"/>
      <c r="DY72" s="297"/>
      <c r="DZ72" s="297"/>
      <c r="EA72" s="297"/>
      <c r="EB72" s="297"/>
      <c r="EC72" s="297"/>
      <c r="ED72" s="297"/>
      <c r="EE72" s="297"/>
      <c r="EF72" s="297"/>
      <c r="EG72" s="297"/>
      <c r="EH72" s="297"/>
      <c r="EI72" s="297"/>
      <c r="EJ72" s="297"/>
      <c r="EK72" s="297"/>
      <c r="EL72" s="297"/>
      <c r="EM72" s="297"/>
      <c r="EN72" s="297"/>
      <c r="EO72" s="297"/>
      <c r="EP72" s="297"/>
      <c r="EQ72" s="297"/>
      <c r="ER72" s="297"/>
      <c r="ES72" s="297"/>
      <c r="ET72" s="297"/>
      <c r="EU72" s="297"/>
      <c r="EV72" s="297"/>
      <c r="EW72" s="297"/>
      <c r="EX72" s="297"/>
      <c r="EY72" s="297"/>
      <c r="EZ72" s="297"/>
      <c r="FA72" s="297"/>
      <c r="FB72" s="297"/>
      <c r="FC72" s="297"/>
      <c r="FD72" s="297"/>
      <c r="FE72" s="297"/>
      <c r="FF72" s="297"/>
      <c r="FG72" s="297"/>
      <c r="FH72" s="297"/>
      <c r="FI72" s="297"/>
      <c r="FJ72" s="297"/>
      <c r="FK72" s="297"/>
      <c r="FL72" s="297"/>
      <c r="FM72" s="297"/>
      <c r="FN72" s="297"/>
      <c r="FO72" s="297"/>
      <c r="FP72" s="297"/>
      <c r="FQ72" s="297"/>
      <c r="FR72" s="297"/>
      <c r="FS72" s="297"/>
      <c r="FT72" s="297"/>
      <c r="FU72" s="297"/>
      <c r="FV72" s="297"/>
      <c r="FW72" s="297"/>
      <c r="FX72" s="297"/>
      <c r="FY72" s="297"/>
      <c r="FZ72" s="297"/>
      <c r="GA72" s="297"/>
      <c r="GB72" s="297"/>
      <c r="GC72" s="297"/>
      <c r="GD72" s="297"/>
      <c r="GE72" s="297"/>
      <c r="GF72" s="297"/>
      <c r="GG72" s="297"/>
      <c r="GH72" s="297"/>
      <c r="GI72" s="297"/>
      <c r="GJ72" s="297"/>
      <c r="GK72" s="297"/>
      <c r="GL72" s="297"/>
      <c r="GM72" s="297"/>
      <c r="GN72" s="297"/>
      <c r="GO72" s="297"/>
      <c r="GP72" s="297"/>
      <c r="GQ72" s="297"/>
      <c r="GR72" s="297"/>
      <c r="GS72" s="297"/>
      <c r="GT72" s="297"/>
      <c r="GU72" s="297"/>
      <c r="GV72" s="297"/>
      <c r="GW72" s="297"/>
      <c r="GX72" s="297"/>
    </row>
    <row r="73" spans="1:207" s="125" customFormat="1" ht="34.9" customHeight="1" x14ac:dyDescent="0.2">
      <c r="A73" s="451" t="s">
        <v>547</v>
      </c>
      <c r="B73" s="452"/>
      <c r="C73" s="452"/>
      <c r="D73" s="452"/>
      <c r="E73" s="453"/>
      <c r="F73" s="347"/>
      <c r="G73" s="91">
        <v>44</v>
      </c>
      <c r="H73" s="91">
        <v>33</v>
      </c>
      <c r="I73" s="348"/>
      <c r="J73" s="348"/>
      <c r="K73" s="348"/>
      <c r="L73" s="349">
        <v>11</v>
      </c>
      <c r="M73" s="349"/>
      <c r="N73" s="349"/>
      <c r="O73" s="349"/>
      <c r="P73" s="349"/>
      <c r="Q73" s="348"/>
      <c r="R73" s="93"/>
      <c r="S73" s="93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4"/>
      <c r="EL73" s="124"/>
      <c r="EM73" s="124"/>
      <c r="EN73" s="124"/>
      <c r="EO73" s="124"/>
      <c r="EP73" s="124"/>
      <c r="EQ73" s="124"/>
      <c r="ER73" s="124"/>
      <c r="ES73" s="124"/>
      <c r="ET73" s="124"/>
      <c r="EU73" s="124"/>
      <c r="EV73" s="124"/>
      <c r="EW73" s="124"/>
      <c r="EX73" s="124"/>
      <c r="EY73" s="124"/>
      <c r="EZ73" s="124"/>
      <c r="FA73" s="124"/>
      <c r="FB73" s="124"/>
      <c r="FC73" s="124"/>
      <c r="FD73" s="124"/>
      <c r="FE73" s="124"/>
      <c r="FF73" s="124"/>
      <c r="FG73" s="124"/>
      <c r="FH73" s="124"/>
      <c r="FI73" s="124"/>
      <c r="FJ73" s="124"/>
      <c r="FK73" s="124"/>
      <c r="FL73" s="124"/>
      <c r="FM73" s="124"/>
      <c r="FN73" s="124"/>
      <c r="FO73" s="124"/>
      <c r="FP73" s="124"/>
      <c r="FQ73" s="124"/>
      <c r="FR73" s="124"/>
      <c r="FS73" s="124"/>
      <c r="FT73" s="124"/>
      <c r="FU73" s="124"/>
      <c r="FV73" s="124"/>
      <c r="FW73" s="124"/>
      <c r="FX73" s="124"/>
      <c r="FY73" s="124"/>
      <c r="FZ73" s="124"/>
      <c r="GA73" s="124"/>
      <c r="GB73" s="124"/>
      <c r="GC73" s="124"/>
      <c r="GD73" s="124"/>
      <c r="GE73" s="124"/>
      <c r="GF73" s="124"/>
      <c r="GG73" s="124"/>
      <c r="GH73" s="124"/>
      <c r="GI73" s="124"/>
      <c r="GJ73" s="124"/>
      <c r="GK73" s="124"/>
      <c r="GL73" s="124"/>
      <c r="GM73" s="124"/>
      <c r="GN73" s="124"/>
      <c r="GO73" s="124"/>
      <c r="GP73" s="124"/>
      <c r="GQ73" s="124"/>
      <c r="GR73" s="124"/>
      <c r="GS73" s="124"/>
      <c r="GT73" s="124"/>
      <c r="GU73" s="124"/>
      <c r="GV73" s="124"/>
      <c r="GW73" s="124"/>
      <c r="GX73" s="124"/>
    </row>
    <row r="74" spans="1:207" s="101" customFormat="1" ht="47.25" customHeight="1" x14ac:dyDescent="0.2">
      <c r="A74" s="424" t="s">
        <v>476</v>
      </c>
      <c r="B74" s="372" t="s">
        <v>155</v>
      </c>
      <c r="C74" s="422" t="s">
        <v>156</v>
      </c>
      <c r="D74" s="426" t="s">
        <v>157</v>
      </c>
      <c r="E74" s="143" t="s">
        <v>160</v>
      </c>
      <c r="F74" s="133">
        <v>143254</v>
      </c>
      <c r="G74" s="97"/>
      <c r="H74" s="97"/>
      <c r="I74" s="97"/>
      <c r="J74" s="97"/>
      <c r="K74" s="97"/>
      <c r="L74" s="98"/>
      <c r="M74" s="98"/>
      <c r="N74" s="98"/>
      <c r="O74" s="98"/>
      <c r="P74" s="98"/>
      <c r="Q74" s="97"/>
      <c r="R74" s="99"/>
      <c r="S74" s="99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</row>
    <row r="75" spans="1:207" s="101" customFormat="1" ht="41.25" customHeight="1" x14ac:dyDescent="0.2">
      <c r="A75" s="425"/>
      <c r="B75" s="373"/>
      <c r="C75" s="423"/>
      <c r="D75" s="427"/>
      <c r="E75" s="143" t="s">
        <v>262</v>
      </c>
      <c r="F75" s="133">
        <v>143254</v>
      </c>
      <c r="G75" s="97"/>
      <c r="H75" s="97"/>
      <c r="I75" s="97"/>
      <c r="J75" s="97"/>
      <c r="K75" s="97"/>
      <c r="L75" s="98"/>
      <c r="M75" s="98"/>
      <c r="N75" s="98"/>
      <c r="O75" s="98"/>
      <c r="P75" s="98"/>
      <c r="Q75" s="97"/>
      <c r="R75" s="99"/>
      <c r="S75" s="99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100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100"/>
      <c r="GU75" s="100"/>
      <c r="GV75" s="100"/>
      <c r="GW75" s="100"/>
      <c r="GX75" s="100"/>
    </row>
    <row r="76" spans="1:207" s="102" customFormat="1" ht="40.5" customHeight="1" x14ac:dyDescent="0.2">
      <c r="A76" s="425"/>
      <c r="B76" s="373"/>
      <c r="C76" s="423"/>
      <c r="D76" s="427"/>
      <c r="E76" s="143" t="s">
        <v>158</v>
      </c>
      <c r="F76" s="133">
        <v>143254</v>
      </c>
      <c r="G76" s="97"/>
      <c r="H76" s="97"/>
      <c r="I76" s="97"/>
      <c r="J76" s="97"/>
      <c r="K76" s="97"/>
      <c r="L76" s="98"/>
      <c r="M76" s="98"/>
      <c r="N76" s="98"/>
      <c r="O76" s="98"/>
      <c r="P76" s="98"/>
      <c r="Q76" s="97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3"/>
      <c r="BR76" s="103"/>
      <c r="BS76" s="103"/>
      <c r="BT76" s="103"/>
      <c r="BU76" s="103"/>
      <c r="BV76" s="103"/>
      <c r="BW76" s="103"/>
      <c r="BX76" s="103"/>
      <c r="BY76" s="103"/>
      <c r="BZ76" s="103"/>
      <c r="CA76" s="103"/>
      <c r="CB76" s="103"/>
      <c r="CC76" s="103"/>
      <c r="CD76" s="103"/>
      <c r="CE76" s="103"/>
      <c r="CF76" s="103"/>
      <c r="CG76" s="103"/>
      <c r="CH76" s="103"/>
      <c r="CI76" s="103"/>
      <c r="CJ76" s="103"/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3"/>
      <c r="CV76" s="103"/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/>
      <c r="DJ76" s="103"/>
      <c r="DK76" s="103"/>
      <c r="DL76" s="103"/>
      <c r="DM76" s="103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3"/>
      <c r="DY76" s="103"/>
      <c r="DZ76" s="103"/>
      <c r="EA76" s="103"/>
      <c r="EB76" s="103"/>
      <c r="EC76" s="103"/>
      <c r="ED76" s="103"/>
      <c r="EE76" s="103"/>
      <c r="EF76" s="103"/>
      <c r="EG76" s="103"/>
      <c r="EH76" s="103"/>
      <c r="EI76" s="103"/>
      <c r="EJ76" s="103"/>
      <c r="EK76" s="103"/>
      <c r="EL76" s="103"/>
      <c r="EM76" s="103"/>
      <c r="EN76" s="103"/>
      <c r="EO76" s="103"/>
      <c r="EP76" s="103"/>
      <c r="EQ76" s="103"/>
      <c r="ER76" s="103"/>
      <c r="ES76" s="103"/>
      <c r="ET76" s="103"/>
      <c r="EU76" s="103"/>
      <c r="EV76" s="103"/>
      <c r="EW76" s="103"/>
      <c r="EX76" s="103"/>
      <c r="EY76" s="103"/>
      <c r="EZ76" s="103"/>
      <c r="FA76" s="103"/>
      <c r="FB76" s="103"/>
      <c r="FC76" s="103"/>
      <c r="FD76" s="103"/>
      <c r="FE76" s="103"/>
      <c r="FF76" s="103"/>
      <c r="FG76" s="103"/>
      <c r="FH76" s="103"/>
      <c r="FI76" s="103"/>
      <c r="FJ76" s="103"/>
      <c r="FK76" s="103"/>
      <c r="FL76" s="103"/>
      <c r="FM76" s="103"/>
      <c r="FN76" s="103"/>
      <c r="FO76" s="103"/>
      <c r="FP76" s="103"/>
      <c r="FQ76" s="103"/>
      <c r="FR76" s="103"/>
      <c r="FS76" s="103"/>
      <c r="FT76" s="103"/>
      <c r="FU76" s="103"/>
      <c r="FV76" s="103"/>
      <c r="FW76" s="103"/>
      <c r="FX76" s="103"/>
      <c r="FY76" s="103"/>
      <c r="FZ76" s="103"/>
      <c r="GA76" s="103"/>
      <c r="GB76" s="103"/>
      <c r="GC76" s="103"/>
      <c r="GD76" s="103"/>
      <c r="GE76" s="103"/>
      <c r="GF76" s="103"/>
      <c r="GG76" s="103"/>
      <c r="GH76" s="103"/>
      <c r="GI76" s="103"/>
      <c r="GJ76" s="103"/>
      <c r="GK76" s="103"/>
      <c r="GL76" s="103"/>
      <c r="GM76" s="103"/>
      <c r="GN76" s="103"/>
      <c r="GO76" s="103"/>
      <c r="GP76" s="103"/>
      <c r="GQ76" s="103"/>
      <c r="GR76" s="103"/>
      <c r="GS76" s="103"/>
      <c r="GT76" s="103"/>
      <c r="GU76" s="103"/>
      <c r="GV76" s="103"/>
      <c r="GW76" s="103"/>
      <c r="GX76" s="103"/>
    </row>
    <row r="77" spans="1:207" s="99" customFormat="1" ht="39" customHeight="1" x14ac:dyDescent="0.2">
      <c r="A77" s="425"/>
      <c r="B77" s="373"/>
      <c r="C77" s="372" t="s">
        <v>225</v>
      </c>
      <c r="D77" s="372" t="s">
        <v>159</v>
      </c>
      <c r="E77" s="156" t="s">
        <v>160</v>
      </c>
      <c r="F77" s="133">
        <v>143254</v>
      </c>
      <c r="G77" s="97"/>
      <c r="H77" s="97"/>
      <c r="I77" s="97"/>
      <c r="J77" s="97"/>
      <c r="K77" s="97"/>
      <c r="L77" s="98"/>
      <c r="M77" s="98"/>
      <c r="N77" s="98"/>
      <c r="O77" s="98"/>
      <c r="P77" s="98"/>
      <c r="Q77" s="97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</row>
    <row r="78" spans="1:207" s="99" customFormat="1" ht="42.6" customHeight="1" x14ac:dyDescent="0.2">
      <c r="A78" s="157"/>
      <c r="B78" s="434"/>
      <c r="C78" s="373"/>
      <c r="D78" s="373"/>
      <c r="E78" s="156" t="s">
        <v>263</v>
      </c>
      <c r="F78" s="133">
        <v>143254</v>
      </c>
      <c r="G78" s="97"/>
      <c r="H78" s="97"/>
      <c r="I78" s="97"/>
      <c r="J78" s="97"/>
      <c r="K78" s="97"/>
      <c r="L78" s="98"/>
      <c r="M78" s="98"/>
      <c r="N78" s="98"/>
      <c r="O78" s="98"/>
      <c r="P78" s="98"/>
      <c r="Q78" s="97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04"/>
      <c r="GM78" s="104"/>
      <c r="GN78" s="104"/>
      <c r="GO78" s="104"/>
      <c r="GP78" s="104"/>
      <c r="GQ78" s="104"/>
      <c r="GR78" s="104"/>
      <c r="GS78" s="104"/>
      <c r="GT78" s="104"/>
      <c r="GU78" s="104"/>
      <c r="GV78" s="104"/>
      <c r="GW78" s="104"/>
      <c r="GX78" s="104"/>
    </row>
    <row r="79" spans="1:207" s="99" customFormat="1" ht="40.15" customHeight="1" x14ac:dyDescent="0.2">
      <c r="A79" s="158"/>
      <c r="B79" s="435"/>
      <c r="C79" s="373"/>
      <c r="D79" s="373"/>
      <c r="E79" s="156" t="s">
        <v>262</v>
      </c>
      <c r="F79" s="133">
        <v>143254</v>
      </c>
      <c r="G79" s="97"/>
      <c r="H79" s="97"/>
      <c r="I79" s="97"/>
      <c r="J79" s="97"/>
      <c r="K79" s="97"/>
      <c r="L79" s="98"/>
      <c r="M79" s="98"/>
      <c r="N79" s="98"/>
      <c r="O79" s="98"/>
      <c r="P79" s="98"/>
      <c r="Q79" s="97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04"/>
      <c r="GM79" s="104"/>
      <c r="GN79" s="104"/>
      <c r="GO79" s="104"/>
      <c r="GP79" s="104"/>
      <c r="GQ79" s="104"/>
      <c r="GR79" s="104"/>
      <c r="GS79" s="104"/>
      <c r="GT79" s="104"/>
      <c r="GU79" s="104"/>
      <c r="GV79" s="104"/>
      <c r="GW79" s="104"/>
      <c r="GX79" s="104"/>
    </row>
    <row r="80" spans="1:207" s="99" customFormat="1" ht="54" customHeight="1" x14ac:dyDescent="0.2">
      <c r="A80" s="159" t="s">
        <v>477</v>
      </c>
      <c r="B80" s="372" t="s">
        <v>161</v>
      </c>
      <c r="C80" s="372" t="s">
        <v>227</v>
      </c>
      <c r="D80" s="372" t="s">
        <v>162</v>
      </c>
      <c r="E80" s="156" t="s">
        <v>160</v>
      </c>
      <c r="F80" s="133">
        <v>143254</v>
      </c>
      <c r="G80" s="97">
        <v>18</v>
      </c>
      <c r="H80" s="97">
        <v>15</v>
      </c>
      <c r="I80" s="97"/>
      <c r="J80" s="97"/>
      <c r="K80" s="97"/>
      <c r="L80" s="98">
        <v>3</v>
      </c>
      <c r="M80" s="98"/>
      <c r="N80" s="98"/>
      <c r="O80" s="98"/>
      <c r="P80" s="98"/>
      <c r="Q80" s="97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04"/>
      <c r="GM80" s="104"/>
      <c r="GN80" s="104"/>
      <c r="GO80" s="104"/>
      <c r="GP80" s="104"/>
      <c r="GQ80" s="104"/>
      <c r="GR80" s="104"/>
      <c r="GS80" s="104"/>
      <c r="GT80" s="104"/>
      <c r="GU80" s="104"/>
      <c r="GV80" s="104"/>
      <c r="GW80" s="104"/>
      <c r="GX80" s="104"/>
    </row>
    <row r="81" spans="1:207" s="99" customFormat="1" ht="53.45" customHeight="1" x14ac:dyDescent="0.2">
      <c r="A81" s="160"/>
      <c r="B81" s="373"/>
      <c r="C81" s="373"/>
      <c r="D81" s="373"/>
      <c r="E81" s="161" t="s">
        <v>263</v>
      </c>
      <c r="F81" s="133">
        <v>143254</v>
      </c>
      <c r="G81" s="111"/>
      <c r="H81" s="111"/>
      <c r="I81" s="111"/>
      <c r="J81" s="111"/>
      <c r="K81" s="111"/>
      <c r="L81" s="112"/>
      <c r="M81" s="112"/>
      <c r="N81" s="112"/>
      <c r="O81" s="112"/>
      <c r="P81" s="112"/>
      <c r="Q81" s="111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04"/>
      <c r="GM81" s="104"/>
      <c r="GN81" s="104"/>
      <c r="GO81" s="104"/>
      <c r="GP81" s="104"/>
      <c r="GQ81" s="104"/>
      <c r="GR81" s="104"/>
      <c r="GS81" s="104"/>
      <c r="GT81" s="104"/>
      <c r="GU81" s="104"/>
      <c r="GV81" s="104"/>
      <c r="GW81" s="104"/>
      <c r="GX81" s="104"/>
    </row>
    <row r="82" spans="1:207" s="70" customFormat="1" ht="115.9" customHeight="1" x14ac:dyDescent="0.2">
      <c r="A82" s="162" t="s">
        <v>478</v>
      </c>
      <c r="B82" s="143" t="s">
        <v>363</v>
      </c>
      <c r="C82" s="129" t="s">
        <v>364</v>
      </c>
      <c r="D82" s="152" t="s">
        <v>365</v>
      </c>
      <c r="E82" s="143" t="s">
        <v>413</v>
      </c>
      <c r="F82" s="133">
        <v>143254</v>
      </c>
      <c r="G82" s="97">
        <v>10</v>
      </c>
      <c r="H82" s="97">
        <v>10</v>
      </c>
      <c r="I82" s="97"/>
      <c r="J82" s="97"/>
      <c r="K82" s="97"/>
      <c r="L82" s="97"/>
      <c r="M82" s="97"/>
      <c r="N82" s="97"/>
      <c r="O82" s="97"/>
      <c r="P82" s="97"/>
      <c r="Q82" s="97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04"/>
      <c r="GM82" s="104"/>
      <c r="GN82" s="104"/>
      <c r="GO82" s="104"/>
      <c r="GP82" s="104"/>
      <c r="GQ82" s="104"/>
      <c r="GR82" s="104"/>
      <c r="GS82" s="104"/>
      <c r="GT82" s="104"/>
      <c r="GU82" s="104"/>
      <c r="GV82" s="104"/>
      <c r="GW82" s="104"/>
      <c r="GX82" s="104"/>
      <c r="GY82" s="163"/>
    </row>
    <row r="83" spans="1:207" s="99" customFormat="1" ht="42" customHeight="1" x14ac:dyDescent="0.2">
      <c r="A83" s="144" t="s">
        <v>479</v>
      </c>
      <c r="B83" s="372" t="s">
        <v>163</v>
      </c>
      <c r="C83" s="372" t="s">
        <v>164</v>
      </c>
      <c r="D83" s="372" t="s">
        <v>165</v>
      </c>
      <c r="E83" s="156" t="s">
        <v>166</v>
      </c>
      <c r="F83" s="133">
        <v>143254</v>
      </c>
      <c r="G83" s="97">
        <v>10</v>
      </c>
      <c r="H83" s="97">
        <v>10</v>
      </c>
      <c r="I83" s="97"/>
      <c r="J83" s="97"/>
      <c r="K83" s="97"/>
      <c r="L83" s="98"/>
      <c r="M83" s="98"/>
      <c r="N83" s="98"/>
      <c r="O83" s="98"/>
      <c r="P83" s="98"/>
      <c r="Q83" s="97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</row>
    <row r="84" spans="1:207" s="99" customFormat="1" ht="30.6" customHeight="1" x14ac:dyDescent="0.2">
      <c r="A84" s="146"/>
      <c r="B84" s="373"/>
      <c r="C84" s="373"/>
      <c r="D84" s="373"/>
      <c r="E84" s="156" t="s">
        <v>264</v>
      </c>
      <c r="F84" s="133">
        <v>143254</v>
      </c>
      <c r="G84" s="97"/>
      <c r="H84" s="97"/>
      <c r="I84" s="97"/>
      <c r="J84" s="97"/>
      <c r="K84" s="97"/>
      <c r="L84" s="98"/>
      <c r="M84" s="98"/>
      <c r="N84" s="98"/>
      <c r="O84" s="98"/>
      <c r="P84" s="98"/>
      <c r="Q84" s="97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  <c r="EU84" s="104"/>
      <c r="EV84" s="104"/>
      <c r="EW84" s="104"/>
      <c r="EX84" s="104"/>
      <c r="EY84" s="104"/>
      <c r="EZ84" s="104"/>
      <c r="FA84" s="104"/>
      <c r="FB84" s="104"/>
      <c r="FC84" s="104"/>
      <c r="FD84" s="104"/>
      <c r="FE84" s="104"/>
      <c r="FF84" s="104"/>
      <c r="FG84" s="104"/>
      <c r="FH84" s="104"/>
      <c r="FI84" s="104"/>
      <c r="FJ84" s="104"/>
      <c r="FK84" s="104"/>
      <c r="FL84" s="104"/>
      <c r="FM84" s="104"/>
      <c r="FN84" s="104"/>
      <c r="FO84" s="104"/>
      <c r="FP84" s="104"/>
      <c r="FQ84" s="104"/>
      <c r="FR84" s="104"/>
      <c r="FS84" s="104"/>
      <c r="FT84" s="104"/>
      <c r="FU84" s="104"/>
      <c r="FV84" s="104"/>
      <c r="FW84" s="104"/>
      <c r="FX84" s="104"/>
      <c r="FY84" s="104"/>
      <c r="FZ84" s="104"/>
      <c r="GA84" s="104"/>
      <c r="GB84" s="104"/>
      <c r="GC84" s="104"/>
      <c r="GD84" s="104"/>
      <c r="GE84" s="104"/>
      <c r="GF84" s="104"/>
      <c r="GG84" s="104"/>
      <c r="GH84" s="104"/>
      <c r="GI84" s="104"/>
      <c r="GJ84" s="104"/>
      <c r="GK84" s="104"/>
      <c r="GL84" s="104"/>
      <c r="GM84" s="104"/>
      <c r="GN84" s="104"/>
      <c r="GO84" s="104"/>
      <c r="GP84" s="104"/>
      <c r="GQ84" s="104"/>
      <c r="GR84" s="104"/>
      <c r="GS84" s="104"/>
      <c r="GT84" s="104"/>
      <c r="GU84" s="104"/>
      <c r="GV84" s="104"/>
      <c r="GW84" s="104"/>
      <c r="GX84" s="104"/>
    </row>
    <row r="85" spans="1:207" s="99" customFormat="1" ht="71.45" customHeight="1" x14ac:dyDescent="0.2">
      <c r="A85" s="144" t="s">
        <v>482</v>
      </c>
      <c r="B85" s="200" t="s">
        <v>454</v>
      </c>
      <c r="C85" s="201" t="s">
        <v>455</v>
      </c>
      <c r="D85" s="200" t="s">
        <v>456</v>
      </c>
      <c r="E85" s="200" t="s">
        <v>457</v>
      </c>
      <c r="F85" s="165">
        <v>143254</v>
      </c>
      <c r="G85" s="166" t="s">
        <v>458</v>
      </c>
      <c r="H85" s="203"/>
      <c r="I85" s="203"/>
      <c r="J85" s="203"/>
      <c r="K85" s="203"/>
      <c r="L85" s="203">
        <v>65</v>
      </c>
      <c r="M85" s="112"/>
      <c r="N85" s="112"/>
      <c r="O85" s="112"/>
      <c r="P85" s="112"/>
      <c r="Q85" s="203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  <c r="EU85" s="104"/>
      <c r="EV85" s="104"/>
      <c r="EW85" s="104"/>
      <c r="EX85" s="104"/>
      <c r="EY85" s="104"/>
      <c r="EZ85" s="104"/>
      <c r="FA85" s="104"/>
      <c r="FB85" s="104"/>
      <c r="FC85" s="104"/>
      <c r="FD85" s="104"/>
      <c r="FE85" s="104"/>
      <c r="FF85" s="104"/>
      <c r="FG85" s="104"/>
      <c r="FH85" s="104"/>
      <c r="FI85" s="104"/>
      <c r="FJ85" s="104"/>
      <c r="FK85" s="104"/>
      <c r="FL85" s="104"/>
      <c r="FM85" s="104"/>
      <c r="FN85" s="104"/>
      <c r="FO85" s="104"/>
      <c r="FP85" s="104"/>
      <c r="FQ85" s="104"/>
      <c r="FR85" s="104"/>
      <c r="FS85" s="104"/>
      <c r="FT85" s="104"/>
      <c r="FU85" s="104"/>
      <c r="FV85" s="104"/>
      <c r="FW85" s="104"/>
      <c r="FX85" s="104"/>
      <c r="FY85" s="104"/>
      <c r="FZ85" s="104"/>
      <c r="GA85" s="104"/>
      <c r="GB85" s="104"/>
      <c r="GC85" s="104"/>
      <c r="GD85" s="104"/>
      <c r="GE85" s="104"/>
      <c r="GF85" s="104"/>
      <c r="GG85" s="104"/>
      <c r="GH85" s="104"/>
      <c r="GI85" s="104"/>
      <c r="GJ85" s="104"/>
      <c r="GK85" s="104"/>
      <c r="GL85" s="104"/>
      <c r="GM85" s="104"/>
      <c r="GN85" s="104"/>
      <c r="GO85" s="104"/>
      <c r="GP85" s="104"/>
      <c r="GQ85" s="104"/>
      <c r="GR85" s="104"/>
      <c r="GS85" s="104"/>
      <c r="GT85" s="104"/>
      <c r="GU85" s="104"/>
      <c r="GV85" s="104"/>
      <c r="GW85" s="104"/>
      <c r="GX85" s="104"/>
    </row>
    <row r="86" spans="1:207" s="93" customFormat="1" ht="36.6" customHeight="1" x14ac:dyDescent="0.2">
      <c r="A86" s="451" t="s">
        <v>548</v>
      </c>
      <c r="B86" s="452"/>
      <c r="C86" s="452"/>
      <c r="D86" s="452"/>
      <c r="E86" s="453"/>
      <c r="F86" s="212"/>
      <c r="G86" s="212"/>
      <c r="H86" s="212"/>
      <c r="I86" s="213"/>
      <c r="J86" s="213"/>
      <c r="K86" s="213"/>
      <c r="L86" s="212"/>
      <c r="M86" s="213"/>
      <c r="N86" s="213"/>
      <c r="O86" s="213"/>
      <c r="P86" s="213"/>
      <c r="Q86" s="21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4"/>
      <c r="DK86" s="94"/>
      <c r="DL86" s="94"/>
      <c r="DM86" s="94"/>
      <c r="DN86" s="94"/>
      <c r="DO86" s="94"/>
      <c r="DP86" s="94"/>
      <c r="DQ86" s="94"/>
      <c r="DR86" s="94"/>
      <c r="DS86" s="94"/>
      <c r="DT86" s="94"/>
      <c r="DU86" s="94"/>
      <c r="DV86" s="94"/>
      <c r="DW86" s="94"/>
      <c r="DX86" s="94"/>
      <c r="DY86" s="94"/>
      <c r="DZ86" s="94"/>
      <c r="EA86" s="94"/>
      <c r="EB86" s="94"/>
      <c r="EC86" s="94"/>
      <c r="ED86" s="94"/>
      <c r="EE86" s="94"/>
      <c r="EF86" s="94"/>
      <c r="EG86" s="94"/>
      <c r="EH86" s="94"/>
      <c r="EI86" s="94"/>
      <c r="EJ86" s="94"/>
      <c r="EK86" s="94"/>
      <c r="EL86" s="94"/>
      <c r="EM86" s="94"/>
      <c r="EN86" s="94"/>
      <c r="EO86" s="94"/>
      <c r="EP86" s="94"/>
      <c r="EQ86" s="94"/>
      <c r="ER86" s="94"/>
      <c r="ES86" s="94"/>
      <c r="ET86" s="94"/>
      <c r="EU86" s="94"/>
      <c r="EV86" s="94"/>
      <c r="EW86" s="94"/>
      <c r="EX86" s="94"/>
      <c r="EY86" s="94"/>
      <c r="EZ86" s="94"/>
      <c r="FA86" s="94"/>
      <c r="FB86" s="94"/>
      <c r="FC86" s="94"/>
      <c r="FD86" s="94"/>
      <c r="FE86" s="94"/>
      <c r="FF86" s="94"/>
      <c r="FG86" s="94"/>
      <c r="FH86" s="94"/>
      <c r="FI86" s="94"/>
      <c r="FJ86" s="94"/>
      <c r="FK86" s="94"/>
      <c r="FL86" s="94"/>
      <c r="FM86" s="94"/>
      <c r="FN86" s="94"/>
      <c r="FO86" s="94"/>
      <c r="FP86" s="94"/>
      <c r="FQ86" s="94"/>
      <c r="FR86" s="94"/>
      <c r="FS86" s="94"/>
      <c r="FT86" s="94"/>
      <c r="FU86" s="94"/>
      <c r="FV86" s="94"/>
      <c r="FW86" s="94"/>
      <c r="FX86" s="94"/>
      <c r="FY86" s="94"/>
      <c r="FZ86" s="94"/>
      <c r="GA86" s="94"/>
      <c r="GB86" s="94"/>
      <c r="GC86" s="94"/>
      <c r="GD86" s="94"/>
      <c r="GE86" s="94"/>
      <c r="GF86" s="94"/>
      <c r="GG86" s="94"/>
      <c r="GH86" s="94"/>
      <c r="GI86" s="94"/>
      <c r="GJ86" s="94"/>
      <c r="GK86" s="94"/>
      <c r="GL86" s="94"/>
      <c r="GM86" s="94"/>
      <c r="GN86" s="94"/>
      <c r="GO86" s="94"/>
      <c r="GP86" s="94"/>
      <c r="GQ86" s="94"/>
      <c r="GR86" s="94"/>
      <c r="GS86" s="94"/>
      <c r="GT86" s="94"/>
      <c r="GU86" s="94"/>
      <c r="GV86" s="94"/>
      <c r="GW86" s="94"/>
      <c r="GX86" s="94"/>
    </row>
    <row r="87" spans="1:207" s="70" customFormat="1" ht="109.9" customHeight="1" x14ac:dyDescent="0.2">
      <c r="A87" s="198" t="s">
        <v>481</v>
      </c>
      <c r="B87" s="204" t="s">
        <v>449</v>
      </c>
      <c r="C87" s="202" t="s">
        <v>450</v>
      </c>
      <c r="D87" s="204" t="s">
        <v>451</v>
      </c>
      <c r="E87" s="204" t="s">
        <v>452</v>
      </c>
      <c r="F87" s="215">
        <v>220883</v>
      </c>
      <c r="G87" s="170" t="s">
        <v>453</v>
      </c>
      <c r="H87" s="206"/>
      <c r="I87" s="206"/>
      <c r="J87" s="206"/>
      <c r="K87" s="206"/>
      <c r="L87" s="206">
        <v>20</v>
      </c>
      <c r="M87" s="206"/>
      <c r="N87" s="206"/>
      <c r="O87" s="206"/>
      <c r="P87" s="206"/>
      <c r="Q87" s="206"/>
    </row>
    <row r="88" spans="1:207" s="211" customFormat="1" ht="35.450000000000003" customHeight="1" x14ac:dyDescent="0.2">
      <c r="A88" s="451" t="s">
        <v>549</v>
      </c>
      <c r="B88" s="452"/>
      <c r="C88" s="452"/>
      <c r="D88" s="452"/>
      <c r="E88" s="453"/>
      <c r="F88" s="216"/>
      <c r="G88" s="217"/>
      <c r="H88" s="213"/>
      <c r="I88" s="213"/>
      <c r="J88" s="213"/>
      <c r="K88" s="213"/>
      <c r="L88" s="213"/>
      <c r="M88" s="213"/>
      <c r="N88" s="213"/>
      <c r="O88" s="213"/>
      <c r="P88" s="213"/>
      <c r="Q88" s="214"/>
      <c r="R88" s="218"/>
    </row>
    <row r="89" spans="1:207" s="189" customFormat="1" ht="102.6" customHeight="1" x14ac:dyDescent="0.2">
      <c r="A89" s="142" t="s">
        <v>480</v>
      </c>
      <c r="B89" s="204" t="s">
        <v>366</v>
      </c>
      <c r="C89" s="202" t="s">
        <v>167</v>
      </c>
      <c r="D89" s="204" t="s">
        <v>168</v>
      </c>
      <c r="E89" s="204" t="s">
        <v>52</v>
      </c>
      <c r="F89" s="215">
        <v>141904</v>
      </c>
      <c r="G89" s="170" t="s">
        <v>459</v>
      </c>
      <c r="H89" s="206">
        <v>5</v>
      </c>
      <c r="I89" s="206"/>
      <c r="J89" s="206"/>
      <c r="K89" s="206"/>
      <c r="L89" s="150">
        <v>5</v>
      </c>
      <c r="M89" s="206"/>
      <c r="N89" s="206"/>
      <c r="O89" s="206"/>
      <c r="P89" s="206"/>
      <c r="Q89" s="206"/>
    </row>
    <row r="90" spans="1:207" s="325" customFormat="1" ht="34.9" customHeight="1" x14ac:dyDescent="0.2">
      <c r="A90" s="320"/>
      <c r="B90" s="321"/>
      <c r="C90" s="322" t="s">
        <v>388</v>
      </c>
      <c r="D90" s="321"/>
      <c r="E90" s="315"/>
      <c r="F90" s="323"/>
      <c r="G90" s="324" t="s">
        <v>470</v>
      </c>
      <c r="H90" s="304">
        <v>190</v>
      </c>
      <c r="I90" s="304">
        <v>180</v>
      </c>
      <c r="J90" s="304">
        <v>0</v>
      </c>
      <c r="K90" s="304">
        <v>0</v>
      </c>
      <c r="L90" s="305">
        <v>0</v>
      </c>
      <c r="M90" s="305">
        <v>0</v>
      </c>
      <c r="N90" s="305">
        <v>0</v>
      </c>
      <c r="O90" s="305">
        <v>0</v>
      </c>
      <c r="P90" s="305">
        <v>75</v>
      </c>
      <c r="Q90" s="304">
        <v>0</v>
      </c>
    </row>
    <row r="91" spans="1:207" s="339" customFormat="1" ht="35.450000000000003" customHeight="1" x14ac:dyDescent="0.2">
      <c r="A91" s="451" t="s">
        <v>550</v>
      </c>
      <c r="B91" s="452"/>
      <c r="C91" s="452"/>
      <c r="D91" s="452"/>
      <c r="E91" s="453"/>
      <c r="F91" s="350"/>
      <c r="G91" s="351" t="s">
        <v>590</v>
      </c>
      <c r="H91" s="335">
        <v>99</v>
      </c>
      <c r="I91" s="335">
        <v>108</v>
      </c>
      <c r="J91" s="335"/>
      <c r="K91" s="335"/>
      <c r="L91" s="338"/>
      <c r="M91" s="338"/>
      <c r="N91" s="338"/>
      <c r="O91" s="338"/>
      <c r="P91" s="338">
        <v>50</v>
      </c>
      <c r="Q91" s="335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94"/>
      <c r="CT91" s="94"/>
      <c r="CU91" s="94"/>
      <c r="CV91" s="94"/>
      <c r="CW91" s="94"/>
      <c r="CX91" s="94"/>
      <c r="CY91" s="94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  <c r="EH91" s="94"/>
      <c r="EI91" s="94"/>
      <c r="EJ91" s="94"/>
      <c r="EK91" s="94"/>
      <c r="EL91" s="94"/>
      <c r="EM91" s="94"/>
      <c r="EN91" s="94"/>
      <c r="EO91" s="94"/>
      <c r="EP91" s="94"/>
      <c r="EQ91" s="94"/>
      <c r="ER91" s="94"/>
      <c r="ES91" s="94"/>
      <c r="ET91" s="94"/>
      <c r="EU91" s="94"/>
      <c r="EV91" s="94"/>
      <c r="EW91" s="94"/>
      <c r="EX91" s="94"/>
      <c r="EY91" s="94"/>
      <c r="EZ91" s="94"/>
      <c r="FA91" s="94"/>
      <c r="FB91" s="94"/>
      <c r="FC91" s="94"/>
      <c r="FD91" s="94"/>
      <c r="FE91" s="94"/>
      <c r="FF91" s="94"/>
      <c r="FG91" s="94"/>
      <c r="FH91" s="94"/>
      <c r="FI91" s="94"/>
      <c r="FJ91" s="94"/>
      <c r="FK91" s="94"/>
      <c r="FL91" s="94"/>
      <c r="FM91" s="94"/>
      <c r="FN91" s="94"/>
      <c r="FO91" s="94"/>
      <c r="FP91" s="94"/>
      <c r="FQ91" s="94"/>
      <c r="FR91" s="94"/>
      <c r="FS91" s="94"/>
      <c r="FT91" s="94"/>
      <c r="FU91" s="94"/>
      <c r="FV91" s="94"/>
      <c r="FW91" s="94"/>
      <c r="FX91" s="94"/>
      <c r="FY91" s="94"/>
      <c r="FZ91" s="94"/>
      <c r="GA91" s="94"/>
      <c r="GB91" s="94"/>
      <c r="GC91" s="94"/>
      <c r="GD91" s="94"/>
      <c r="GE91" s="94"/>
      <c r="GF91" s="94"/>
      <c r="GG91" s="94"/>
      <c r="GH91" s="94"/>
      <c r="GI91" s="94"/>
      <c r="GJ91" s="94"/>
      <c r="GK91" s="94"/>
      <c r="GL91" s="94"/>
      <c r="GM91" s="94"/>
      <c r="GN91" s="94"/>
      <c r="GO91" s="94"/>
      <c r="GP91" s="94"/>
      <c r="GQ91" s="94"/>
      <c r="GR91" s="94"/>
      <c r="GS91" s="94"/>
      <c r="GT91" s="94"/>
      <c r="GU91" s="94"/>
      <c r="GV91" s="94"/>
      <c r="GW91" s="94"/>
      <c r="GX91" s="94"/>
    </row>
    <row r="92" spans="1:207" s="70" customFormat="1" ht="120.75" customHeight="1" x14ac:dyDescent="0.2">
      <c r="A92" s="144" t="s">
        <v>483</v>
      </c>
      <c r="B92" s="406" t="s">
        <v>37</v>
      </c>
      <c r="C92" s="406" t="s">
        <v>378</v>
      </c>
      <c r="D92" s="406" t="s">
        <v>38</v>
      </c>
      <c r="E92" s="156" t="s">
        <v>39</v>
      </c>
      <c r="F92" s="133">
        <v>221653</v>
      </c>
      <c r="G92" s="16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  <c r="EU92" s="104"/>
      <c r="EV92" s="104"/>
      <c r="EW92" s="104"/>
      <c r="EX92" s="104"/>
      <c r="EY92" s="104"/>
      <c r="EZ92" s="104"/>
      <c r="FA92" s="104"/>
      <c r="FB92" s="104"/>
      <c r="FC92" s="104"/>
      <c r="FD92" s="104"/>
      <c r="FE92" s="104"/>
      <c r="FF92" s="104"/>
      <c r="FG92" s="104"/>
      <c r="FH92" s="104"/>
      <c r="FI92" s="104"/>
      <c r="FJ92" s="104"/>
      <c r="FK92" s="104"/>
      <c r="FL92" s="104"/>
      <c r="FM92" s="104"/>
      <c r="FN92" s="104"/>
      <c r="FO92" s="104"/>
      <c r="FP92" s="104"/>
      <c r="FQ92" s="104"/>
      <c r="FR92" s="104"/>
      <c r="FS92" s="104"/>
      <c r="FT92" s="104"/>
      <c r="FU92" s="104"/>
      <c r="FV92" s="104"/>
      <c r="FW92" s="104"/>
      <c r="FX92" s="104"/>
      <c r="FY92" s="104"/>
      <c r="FZ92" s="104"/>
      <c r="GA92" s="104"/>
      <c r="GB92" s="104"/>
      <c r="GC92" s="104"/>
      <c r="GD92" s="104"/>
      <c r="GE92" s="104"/>
      <c r="GF92" s="104"/>
      <c r="GG92" s="104"/>
      <c r="GH92" s="104"/>
      <c r="GI92" s="104"/>
      <c r="GJ92" s="104"/>
      <c r="GK92" s="104"/>
      <c r="GL92" s="104"/>
      <c r="GM92" s="104"/>
      <c r="GN92" s="104"/>
      <c r="GO92" s="104"/>
      <c r="GP92" s="104"/>
      <c r="GQ92" s="104"/>
      <c r="GR92" s="104"/>
      <c r="GS92" s="104"/>
      <c r="GT92" s="104"/>
      <c r="GU92" s="104"/>
      <c r="GV92" s="104"/>
      <c r="GW92" s="104"/>
      <c r="GX92" s="104"/>
      <c r="GY92" s="163"/>
    </row>
    <row r="93" spans="1:207" s="104" customFormat="1" ht="38.25" x14ac:dyDescent="0.2">
      <c r="A93" s="146"/>
      <c r="B93" s="414"/>
      <c r="C93" s="414"/>
      <c r="D93" s="414"/>
      <c r="E93" s="168" t="s">
        <v>379</v>
      </c>
      <c r="F93" s="133">
        <v>221653</v>
      </c>
      <c r="G93" s="169"/>
      <c r="H93" s="140"/>
      <c r="I93" s="140"/>
      <c r="J93" s="140"/>
      <c r="K93" s="140"/>
      <c r="L93" s="141"/>
      <c r="M93" s="141"/>
      <c r="N93" s="141"/>
      <c r="O93" s="141"/>
      <c r="P93" s="141"/>
      <c r="Q93" s="140"/>
    </row>
    <row r="94" spans="1:207" s="104" customFormat="1" ht="52.15" customHeight="1" x14ac:dyDescent="0.2">
      <c r="A94" s="146"/>
      <c r="B94" s="414"/>
      <c r="C94" s="414"/>
      <c r="D94" s="414"/>
      <c r="E94" s="168" t="s">
        <v>415</v>
      </c>
      <c r="F94" s="133">
        <v>221653</v>
      </c>
      <c r="G94" s="169"/>
      <c r="H94" s="140"/>
      <c r="I94" s="140"/>
      <c r="J94" s="140"/>
      <c r="K94" s="140"/>
      <c r="L94" s="141"/>
      <c r="M94" s="141"/>
      <c r="N94" s="141"/>
      <c r="O94" s="141"/>
      <c r="P94" s="141"/>
      <c r="Q94" s="140"/>
    </row>
    <row r="95" spans="1:207" s="104" customFormat="1" ht="30" customHeight="1" x14ac:dyDescent="0.2">
      <c r="A95" s="146"/>
      <c r="B95" s="414"/>
      <c r="C95" s="414"/>
      <c r="D95" s="414"/>
      <c r="E95" s="168" t="s">
        <v>380</v>
      </c>
      <c r="F95" s="133">
        <v>221653</v>
      </c>
      <c r="G95" s="169"/>
      <c r="H95" s="140"/>
      <c r="I95" s="140"/>
      <c r="J95" s="140"/>
      <c r="K95" s="140"/>
      <c r="L95" s="141"/>
      <c r="M95" s="141"/>
      <c r="N95" s="141"/>
      <c r="O95" s="141"/>
      <c r="P95" s="141"/>
      <c r="Q95" s="140"/>
    </row>
    <row r="96" spans="1:207" s="104" customFormat="1" ht="80.45" customHeight="1" x14ac:dyDescent="0.2">
      <c r="A96" s="146"/>
      <c r="B96" s="414"/>
      <c r="C96" s="414"/>
      <c r="D96" s="414"/>
      <c r="E96" s="168" t="s">
        <v>40</v>
      </c>
      <c r="F96" s="133">
        <v>221653</v>
      </c>
      <c r="G96" s="169"/>
      <c r="H96" s="140"/>
      <c r="I96" s="140"/>
      <c r="J96" s="140"/>
      <c r="K96" s="140"/>
      <c r="L96" s="141"/>
      <c r="M96" s="141"/>
      <c r="N96" s="141"/>
      <c r="O96" s="141"/>
      <c r="P96" s="141"/>
      <c r="Q96" s="140"/>
    </row>
    <row r="97" spans="1:207" s="104" customFormat="1" ht="46.9" customHeight="1" x14ac:dyDescent="0.2">
      <c r="A97" s="146"/>
      <c r="B97" s="409"/>
      <c r="C97" s="409"/>
      <c r="D97" s="409"/>
      <c r="E97" s="148" t="s">
        <v>414</v>
      </c>
      <c r="F97" s="133">
        <v>221653</v>
      </c>
      <c r="G97" s="170"/>
      <c r="H97" s="149"/>
      <c r="I97" s="149"/>
      <c r="J97" s="149"/>
      <c r="K97" s="149"/>
      <c r="L97" s="150"/>
      <c r="M97" s="150"/>
      <c r="N97" s="150"/>
      <c r="O97" s="150"/>
      <c r="P97" s="150"/>
      <c r="Q97" s="97"/>
    </row>
    <row r="98" spans="1:207" s="212" customFormat="1" ht="30" customHeight="1" x14ac:dyDescent="0.2">
      <c r="A98" s="451" t="s">
        <v>551</v>
      </c>
      <c r="B98" s="452"/>
      <c r="C98" s="452"/>
      <c r="D98" s="452"/>
      <c r="E98" s="453"/>
      <c r="F98" s="344"/>
      <c r="G98" s="352" t="s">
        <v>591</v>
      </c>
      <c r="H98" s="91">
        <v>91</v>
      </c>
      <c r="I98" s="91">
        <v>72</v>
      </c>
      <c r="J98" s="91"/>
      <c r="K98" s="91"/>
      <c r="L98" s="92"/>
      <c r="M98" s="92"/>
      <c r="N98" s="92"/>
      <c r="O98" s="92"/>
      <c r="P98" s="92">
        <v>25</v>
      </c>
      <c r="Q98" s="91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94"/>
      <c r="DO98" s="94"/>
      <c r="DP98" s="94"/>
      <c r="DQ98" s="94"/>
      <c r="DR98" s="94"/>
      <c r="DS98" s="94"/>
      <c r="DT98" s="94"/>
      <c r="DU98" s="94"/>
      <c r="DV98" s="94"/>
      <c r="DW98" s="94"/>
      <c r="DX98" s="94"/>
      <c r="DY98" s="94"/>
      <c r="DZ98" s="94"/>
      <c r="EA98" s="94"/>
      <c r="EB98" s="94"/>
      <c r="EC98" s="94"/>
      <c r="ED98" s="94"/>
      <c r="EE98" s="94"/>
      <c r="EF98" s="94"/>
      <c r="EG98" s="94"/>
      <c r="EH98" s="94"/>
      <c r="EI98" s="94"/>
      <c r="EJ98" s="94"/>
      <c r="EK98" s="94"/>
      <c r="EL98" s="94"/>
      <c r="EM98" s="94"/>
      <c r="EN98" s="94"/>
      <c r="EO98" s="94"/>
      <c r="EP98" s="94"/>
      <c r="EQ98" s="94"/>
      <c r="ER98" s="94"/>
      <c r="ES98" s="94"/>
      <c r="ET98" s="94"/>
      <c r="EU98" s="94"/>
      <c r="EV98" s="94"/>
      <c r="EW98" s="94"/>
      <c r="EX98" s="94"/>
      <c r="EY98" s="94"/>
      <c r="EZ98" s="94"/>
      <c r="FA98" s="94"/>
      <c r="FB98" s="94"/>
      <c r="FC98" s="94"/>
      <c r="FD98" s="94"/>
      <c r="FE98" s="94"/>
      <c r="FF98" s="94"/>
      <c r="FG98" s="94"/>
      <c r="FH98" s="94"/>
      <c r="FI98" s="94"/>
      <c r="FJ98" s="94"/>
      <c r="FK98" s="94"/>
      <c r="FL98" s="94"/>
      <c r="FM98" s="94"/>
      <c r="FN98" s="94"/>
      <c r="FO98" s="94"/>
      <c r="FP98" s="94"/>
      <c r="FQ98" s="94"/>
      <c r="FR98" s="94"/>
      <c r="FS98" s="94"/>
      <c r="FT98" s="94"/>
      <c r="FU98" s="94"/>
      <c r="FV98" s="94"/>
      <c r="FW98" s="94"/>
      <c r="FX98" s="94"/>
      <c r="FY98" s="94"/>
      <c r="FZ98" s="94"/>
      <c r="GA98" s="94"/>
      <c r="GB98" s="94"/>
      <c r="GC98" s="94"/>
      <c r="GD98" s="94"/>
      <c r="GE98" s="94"/>
      <c r="GF98" s="94"/>
      <c r="GG98" s="94"/>
      <c r="GH98" s="94"/>
      <c r="GI98" s="94"/>
      <c r="GJ98" s="94"/>
      <c r="GK98" s="94"/>
      <c r="GL98" s="94"/>
      <c r="GM98" s="94"/>
      <c r="GN98" s="94"/>
      <c r="GO98" s="94"/>
      <c r="GP98" s="94"/>
      <c r="GQ98" s="94"/>
      <c r="GR98" s="94"/>
      <c r="GS98" s="94"/>
      <c r="GT98" s="94"/>
      <c r="GU98" s="94"/>
      <c r="GV98" s="94"/>
      <c r="GW98" s="94"/>
      <c r="GX98" s="94"/>
    </row>
    <row r="99" spans="1:207" s="70" customFormat="1" ht="168" customHeight="1" x14ac:dyDescent="0.2">
      <c r="A99" s="144" t="s">
        <v>484</v>
      </c>
      <c r="B99" s="406" t="s">
        <v>41</v>
      </c>
      <c r="C99" s="406" t="s">
        <v>381</v>
      </c>
      <c r="D99" s="406" t="s">
        <v>42</v>
      </c>
      <c r="E99" s="156" t="s">
        <v>416</v>
      </c>
      <c r="F99" s="133">
        <v>324777</v>
      </c>
      <c r="G99" s="16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  <c r="EU99" s="104"/>
      <c r="EV99" s="104"/>
      <c r="EW99" s="104"/>
      <c r="EX99" s="104"/>
      <c r="EY99" s="104"/>
      <c r="EZ99" s="104"/>
      <c r="FA99" s="104"/>
      <c r="FB99" s="104"/>
      <c r="FC99" s="104"/>
      <c r="FD99" s="104"/>
      <c r="FE99" s="104"/>
      <c r="FF99" s="104"/>
      <c r="FG99" s="104"/>
      <c r="FH99" s="104"/>
      <c r="FI99" s="104"/>
      <c r="FJ99" s="104"/>
      <c r="FK99" s="104"/>
      <c r="FL99" s="104"/>
      <c r="FM99" s="104"/>
      <c r="FN99" s="104"/>
      <c r="FO99" s="104"/>
      <c r="FP99" s="104"/>
      <c r="FQ99" s="104"/>
      <c r="FR99" s="104"/>
      <c r="FS99" s="104"/>
      <c r="FT99" s="104"/>
      <c r="FU99" s="104"/>
      <c r="FV99" s="104"/>
      <c r="FW99" s="104"/>
      <c r="FX99" s="104"/>
      <c r="FY99" s="104"/>
      <c r="FZ99" s="104"/>
      <c r="GA99" s="104"/>
      <c r="GB99" s="104"/>
      <c r="GC99" s="104"/>
      <c r="GD99" s="104"/>
      <c r="GE99" s="104"/>
      <c r="GF99" s="104"/>
      <c r="GG99" s="104"/>
      <c r="GH99" s="104"/>
      <c r="GI99" s="104"/>
      <c r="GJ99" s="104"/>
      <c r="GK99" s="104"/>
      <c r="GL99" s="104"/>
      <c r="GM99" s="104"/>
      <c r="GN99" s="104"/>
      <c r="GO99" s="104"/>
      <c r="GP99" s="104"/>
      <c r="GQ99" s="104"/>
      <c r="GR99" s="104"/>
      <c r="GS99" s="104"/>
      <c r="GT99" s="104"/>
      <c r="GU99" s="104"/>
      <c r="GV99" s="104"/>
      <c r="GW99" s="104"/>
      <c r="GX99" s="104"/>
      <c r="GY99" s="163"/>
    </row>
    <row r="100" spans="1:207" s="104" customFormat="1" ht="63" customHeight="1" x14ac:dyDescent="0.2">
      <c r="A100" s="146"/>
      <c r="B100" s="414"/>
      <c r="C100" s="414"/>
      <c r="D100" s="414"/>
      <c r="E100" s="168" t="s">
        <v>382</v>
      </c>
      <c r="F100" s="133">
        <v>324777</v>
      </c>
      <c r="G100" s="169"/>
      <c r="H100" s="140"/>
      <c r="I100" s="140"/>
      <c r="J100" s="140"/>
      <c r="K100" s="140"/>
      <c r="L100" s="141"/>
      <c r="M100" s="141"/>
      <c r="N100" s="141"/>
      <c r="O100" s="141"/>
      <c r="P100" s="141"/>
      <c r="Q100" s="140"/>
    </row>
    <row r="101" spans="1:207" s="104" customFormat="1" ht="24" customHeight="1" x14ac:dyDescent="0.2">
      <c r="A101" s="146"/>
      <c r="B101" s="414"/>
      <c r="C101" s="414"/>
      <c r="D101" s="414"/>
      <c r="E101" s="168" t="s">
        <v>383</v>
      </c>
      <c r="F101" s="133">
        <v>324777</v>
      </c>
      <c r="G101" s="169"/>
      <c r="H101" s="140"/>
      <c r="I101" s="140"/>
      <c r="J101" s="140"/>
      <c r="K101" s="140"/>
      <c r="L101" s="141"/>
      <c r="M101" s="141"/>
      <c r="N101" s="141"/>
      <c r="O101" s="141"/>
      <c r="P101" s="141"/>
      <c r="Q101" s="140"/>
    </row>
    <row r="102" spans="1:207" s="104" customFormat="1" ht="75" customHeight="1" x14ac:dyDescent="0.2">
      <c r="A102" s="146"/>
      <c r="B102" s="414"/>
      <c r="C102" s="414"/>
      <c r="D102" s="414"/>
      <c r="E102" s="168" t="s">
        <v>384</v>
      </c>
      <c r="F102" s="133">
        <v>324777</v>
      </c>
      <c r="G102" s="169"/>
      <c r="H102" s="140"/>
      <c r="I102" s="140"/>
      <c r="J102" s="140"/>
      <c r="K102" s="140"/>
      <c r="L102" s="141"/>
      <c r="M102" s="141"/>
      <c r="N102" s="141"/>
      <c r="O102" s="141"/>
      <c r="P102" s="141"/>
      <c r="Q102" s="140"/>
    </row>
    <row r="103" spans="1:207" s="104" customFormat="1" ht="42" customHeight="1" x14ac:dyDescent="0.2">
      <c r="A103" s="146"/>
      <c r="B103" s="414"/>
      <c r="C103" s="414"/>
      <c r="D103" s="414"/>
      <c r="E103" s="168" t="s">
        <v>385</v>
      </c>
      <c r="F103" s="133">
        <v>324777</v>
      </c>
      <c r="G103" s="169"/>
      <c r="H103" s="140"/>
      <c r="I103" s="140"/>
      <c r="J103" s="140"/>
      <c r="K103" s="140"/>
      <c r="L103" s="141"/>
      <c r="M103" s="141"/>
      <c r="N103" s="141"/>
      <c r="O103" s="141"/>
      <c r="P103" s="141"/>
      <c r="Q103" s="140"/>
    </row>
    <row r="104" spans="1:207" s="104" customFormat="1" ht="48" customHeight="1" x14ac:dyDescent="0.2">
      <c r="A104" s="146"/>
      <c r="B104" s="414"/>
      <c r="C104" s="414"/>
      <c r="D104" s="414"/>
      <c r="E104" s="168" t="s">
        <v>43</v>
      </c>
      <c r="F104" s="133">
        <v>324777</v>
      </c>
      <c r="G104" s="169"/>
      <c r="H104" s="140"/>
      <c r="I104" s="140"/>
      <c r="J104" s="140"/>
      <c r="K104" s="140"/>
      <c r="L104" s="141"/>
      <c r="M104" s="141"/>
      <c r="N104" s="141"/>
      <c r="O104" s="141"/>
      <c r="P104" s="141"/>
      <c r="Q104" s="140"/>
    </row>
    <row r="105" spans="1:207" s="104" customFormat="1" ht="28.15" customHeight="1" x14ac:dyDescent="0.2">
      <c r="A105" s="146"/>
      <c r="B105" s="414"/>
      <c r="C105" s="414"/>
      <c r="D105" s="414"/>
      <c r="E105" s="168" t="s">
        <v>386</v>
      </c>
      <c r="F105" s="133">
        <v>324777</v>
      </c>
      <c r="G105" s="169"/>
      <c r="H105" s="140"/>
      <c r="I105" s="140"/>
      <c r="J105" s="140"/>
      <c r="K105" s="140"/>
      <c r="L105" s="141"/>
      <c r="M105" s="141"/>
      <c r="N105" s="141"/>
      <c r="O105" s="141"/>
      <c r="P105" s="141"/>
      <c r="Q105" s="140"/>
    </row>
    <row r="106" spans="1:207" s="104" customFormat="1" ht="27" customHeight="1" x14ac:dyDescent="0.2">
      <c r="A106" s="164"/>
      <c r="B106" s="409"/>
      <c r="C106" s="409"/>
      <c r="D106" s="409"/>
      <c r="E106" s="168" t="s">
        <v>387</v>
      </c>
      <c r="F106" s="133">
        <v>324777</v>
      </c>
      <c r="G106" s="169"/>
      <c r="H106" s="140"/>
      <c r="I106" s="140"/>
      <c r="J106" s="140"/>
      <c r="K106" s="140"/>
      <c r="L106" s="141"/>
      <c r="M106" s="141"/>
      <c r="N106" s="141"/>
      <c r="O106" s="141"/>
      <c r="P106" s="141"/>
      <c r="Q106" s="140"/>
    </row>
    <row r="107" spans="1:207" s="306" customFormat="1" ht="30.6" customHeight="1" x14ac:dyDescent="0.2">
      <c r="A107" s="410" t="s">
        <v>169</v>
      </c>
      <c r="B107" s="365"/>
      <c r="C107" s="365"/>
      <c r="D107" s="365"/>
      <c r="E107" s="411"/>
      <c r="F107" s="326"/>
      <c r="G107" s="318">
        <v>690</v>
      </c>
      <c r="H107" s="318">
        <f>SUM(H243:H262)</f>
        <v>0</v>
      </c>
      <c r="I107" s="318">
        <f>SUM(I243:I262)</f>
        <v>0</v>
      </c>
      <c r="J107" s="318">
        <f>SUM(J243:J262)</f>
        <v>0</v>
      </c>
      <c r="K107" s="318">
        <v>590</v>
      </c>
      <c r="L107" s="319">
        <f>SUM(L243:L262)</f>
        <v>0</v>
      </c>
      <c r="M107" s="319">
        <v>0</v>
      </c>
      <c r="N107" s="319">
        <v>0</v>
      </c>
      <c r="O107" s="319">
        <v>0</v>
      </c>
      <c r="P107" s="319">
        <v>0</v>
      </c>
      <c r="Q107" s="318">
        <v>100</v>
      </c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296"/>
      <c r="AG107" s="296"/>
      <c r="AH107" s="296"/>
      <c r="AI107" s="296"/>
      <c r="AJ107" s="296"/>
      <c r="AK107" s="296"/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6"/>
      <c r="AY107" s="296"/>
      <c r="AZ107" s="296"/>
      <c r="BA107" s="296"/>
      <c r="BB107" s="296"/>
      <c r="BC107" s="296"/>
      <c r="BD107" s="296"/>
      <c r="BE107" s="296"/>
      <c r="BF107" s="296"/>
      <c r="BG107" s="296"/>
      <c r="BH107" s="296"/>
      <c r="BI107" s="296"/>
      <c r="BJ107" s="296"/>
      <c r="BK107" s="296"/>
      <c r="BL107" s="296"/>
      <c r="BM107" s="296"/>
      <c r="BN107" s="296"/>
      <c r="BO107" s="296"/>
      <c r="BP107" s="296"/>
      <c r="BQ107" s="296"/>
      <c r="BR107" s="296"/>
      <c r="BS107" s="296"/>
      <c r="BT107" s="296"/>
      <c r="BU107" s="296"/>
      <c r="BV107" s="296"/>
      <c r="BW107" s="296"/>
      <c r="BX107" s="296"/>
      <c r="BY107" s="296"/>
      <c r="BZ107" s="296"/>
      <c r="CA107" s="296"/>
      <c r="CB107" s="296"/>
      <c r="CC107" s="296"/>
      <c r="CD107" s="296"/>
      <c r="CE107" s="296"/>
      <c r="CF107" s="296"/>
      <c r="CG107" s="296"/>
      <c r="CH107" s="296"/>
      <c r="CI107" s="296"/>
      <c r="CJ107" s="296"/>
      <c r="CK107" s="296"/>
      <c r="CL107" s="296"/>
      <c r="CM107" s="296"/>
      <c r="CN107" s="296"/>
      <c r="CO107" s="296"/>
      <c r="CP107" s="296"/>
      <c r="CQ107" s="296"/>
      <c r="CR107" s="296"/>
      <c r="CS107" s="296"/>
      <c r="CT107" s="296"/>
      <c r="CU107" s="296"/>
      <c r="CV107" s="296"/>
      <c r="CW107" s="296"/>
      <c r="CX107" s="296"/>
      <c r="CY107" s="296"/>
      <c r="CZ107" s="296"/>
      <c r="DA107" s="296"/>
      <c r="DB107" s="296"/>
      <c r="DC107" s="296"/>
      <c r="DD107" s="296"/>
      <c r="DE107" s="296"/>
      <c r="DF107" s="296"/>
      <c r="DG107" s="296"/>
      <c r="DH107" s="296"/>
      <c r="DI107" s="296"/>
      <c r="DJ107" s="296"/>
      <c r="DK107" s="296"/>
      <c r="DL107" s="296"/>
      <c r="DM107" s="296"/>
      <c r="DN107" s="296"/>
      <c r="DO107" s="296"/>
      <c r="DP107" s="296"/>
      <c r="DQ107" s="296"/>
      <c r="DR107" s="296"/>
      <c r="DS107" s="296"/>
      <c r="DT107" s="296"/>
      <c r="DU107" s="296"/>
      <c r="DV107" s="296"/>
      <c r="DW107" s="296"/>
      <c r="DX107" s="296"/>
      <c r="DY107" s="296"/>
      <c r="DZ107" s="296"/>
      <c r="EA107" s="296"/>
      <c r="EB107" s="296"/>
      <c r="EC107" s="296"/>
      <c r="ED107" s="296"/>
      <c r="EE107" s="296"/>
      <c r="EF107" s="296"/>
      <c r="EG107" s="296"/>
      <c r="EH107" s="296"/>
      <c r="EI107" s="296"/>
      <c r="EJ107" s="296"/>
      <c r="EK107" s="296"/>
      <c r="EL107" s="296"/>
      <c r="EM107" s="296"/>
      <c r="EN107" s="296"/>
      <c r="EO107" s="296"/>
      <c r="EP107" s="296"/>
      <c r="EQ107" s="296"/>
      <c r="ER107" s="296"/>
      <c r="ES107" s="296"/>
      <c r="ET107" s="296"/>
      <c r="EU107" s="296"/>
      <c r="EV107" s="296"/>
      <c r="EW107" s="296"/>
      <c r="EX107" s="296"/>
      <c r="EY107" s="296"/>
      <c r="EZ107" s="296"/>
      <c r="FA107" s="296"/>
      <c r="FB107" s="296"/>
      <c r="FC107" s="296"/>
      <c r="FD107" s="296"/>
      <c r="FE107" s="296"/>
      <c r="FF107" s="296"/>
      <c r="FG107" s="296"/>
      <c r="FH107" s="296"/>
      <c r="FI107" s="296"/>
      <c r="FJ107" s="296"/>
      <c r="FK107" s="296"/>
      <c r="FL107" s="296"/>
      <c r="FM107" s="296"/>
      <c r="FN107" s="296"/>
      <c r="FO107" s="296"/>
      <c r="FP107" s="296"/>
      <c r="FQ107" s="296"/>
      <c r="FR107" s="296"/>
      <c r="FS107" s="296"/>
      <c r="FT107" s="296"/>
      <c r="FU107" s="296"/>
      <c r="FV107" s="296"/>
      <c r="FW107" s="296"/>
      <c r="FX107" s="296"/>
      <c r="FY107" s="296"/>
      <c r="FZ107" s="296"/>
      <c r="GA107" s="296"/>
      <c r="GB107" s="296"/>
      <c r="GC107" s="296"/>
      <c r="GD107" s="296"/>
      <c r="GE107" s="296"/>
      <c r="GF107" s="296"/>
      <c r="GG107" s="296"/>
      <c r="GH107" s="296"/>
      <c r="GI107" s="296"/>
      <c r="GJ107" s="296"/>
      <c r="GK107" s="296"/>
      <c r="GL107" s="296"/>
      <c r="GM107" s="296"/>
      <c r="GN107" s="296"/>
      <c r="GO107" s="296"/>
      <c r="GP107" s="296"/>
      <c r="GQ107" s="296"/>
      <c r="GR107" s="296"/>
      <c r="GS107" s="296"/>
      <c r="GT107" s="296"/>
      <c r="GU107" s="296"/>
      <c r="GV107" s="296"/>
      <c r="GW107" s="296"/>
      <c r="GX107" s="296"/>
    </row>
    <row r="108" spans="1:207" s="93" customFormat="1" ht="35.450000000000003" customHeight="1" x14ac:dyDescent="0.2">
      <c r="A108" s="451" t="s">
        <v>552</v>
      </c>
      <c r="B108" s="452"/>
      <c r="C108" s="452"/>
      <c r="D108" s="452"/>
      <c r="E108" s="453"/>
      <c r="F108" s="353"/>
      <c r="G108" s="348">
        <v>182</v>
      </c>
      <c r="H108" s="336"/>
      <c r="I108" s="336"/>
      <c r="J108" s="336"/>
      <c r="K108" s="348">
        <v>82</v>
      </c>
      <c r="L108" s="337"/>
      <c r="M108" s="337"/>
      <c r="N108" s="337"/>
      <c r="O108" s="337"/>
      <c r="P108" s="337"/>
      <c r="Q108" s="336">
        <v>100</v>
      </c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  <c r="FR108" s="94"/>
      <c r="FS108" s="94"/>
      <c r="FT108" s="94"/>
      <c r="FU108" s="94"/>
      <c r="FV108" s="94"/>
      <c r="FW108" s="94"/>
      <c r="FX108" s="94"/>
      <c r="FY108" s="94"/>
      <c r="FZ108" s="94"/>
      <c r="GA108" s="94"/>
      <c r="GB108" s="94"/>
      <c r="GC108" s="94"/>
      <c r="GD108" s="94"/>
      <c r="GE108" s="94"/>
      <c r="GF108" s="94"/>
      <c r="GG108" s="94"/>
      <c r="GH108" s="94"/>
      <c r="GI108" s="94"/>
      <c r="GJ108" s="94"/>
      <c r="GK108" s="94"/>
      <c r="GL108" s="94"/>
      <c r="GM108" s="94"/>
      <c r="GN108" s="94"/>
      <c r="GO108" s="94"/>
      <c r="GP108" s="94"/>
      <c r="GQ108" s="94"/>
      <c r="GR108" s="94"/>
      <c r="GS108" s="94"/>
      <c r="GT108" s="94"/>
      <c r="GU108" s="94"/>
      <c r="GV108" s="94"/>
      <c r="GW108" s="94"/>
      <c r="GX108" s="94"/>
    </row>
    <row r="109" spans="1:207" ht="44.25" customHeight="1" x14ac:dyDescent="0.2">
      <c r="A109" s="397" t="s">
        <v>485</v>
      </c>
      <c r="B109" s="397" t="s">
        <v>44</v>
      </c>
      <c r="C109" s="397" t="s">
        <v>142</v>
      </c>
      <c r="D109" s="397" t="s">
        <v>367</v>
      </c>
      <c r="E109" s="16" t="s">
        <v>368</v>
      </c>
      <c r="F109" s="37">
        <v>112058</v>
      </c>
      <c r="G109" s="38"/>
      <c r="H109" s="39"/>
      <c r="I109" s="39"/>
      <c r="J109" s="39"/>
      <c r="K109" s="38"/>
      <c r="L109" s="40"/>
      <c r="M109" s="40"/>
      <c r="N109" s="40"/>
      <c r="O109" s="40"/>
      <c r="P109" s="40"/>
      <c r="Q109" s="39"/>
    </row>
    <row r="110" spans="1:207" ht="72.599999999999994" customHeight="1" x14ac:dyDescent="0.2">
      <c r="A110" s="398"/>
      <c r="B110" s="398"/>
      <c r="C110" s="398"/>
      <c r="D110" s="398"/>
      <c r="E110" s="16" t="s">
        <v>369</v>
      </c>
      <c r="F110" s="37">
        <v>112058</v>
      </c>
      <c r="G110" s="39"/>
      <c r="H110" s="39"/>
      <c r="I110" s="39"/>
      <c r="J110" s="39"/>
      <c r="K110" s="39"/>
      <c r="L110" s="40"/>
      <c r="M110" s="40"/>
      <c r="N110" s="40"/>
      <c r="O110" s="40"/>
      <c r="P110" s="40"/>
      <c r="Q110" s="39"/>
    </row>
    <row r="111" spans="1:207" ht="55.15" customHeight="1" x14ac:dyDescent="0.2">
      <c r="A111" s="398"/>
      <c r="B111" s="398"/>
      <c r="C111" s="398"/>
      <c r="D111" s="398"/>
      <c r="E111" s="16" t="s">
        <v>370</v>
      </c>
      <c r="F111" s="37">
        <v>112058</v>
      </c>
      <c r="G111" s="39"/>
      <c r="H111" s="39"/>
      <c r="I111" s="39"/>
      <c r="J111" s="39"/>
      <c r="K111" s="39"/>
      <c r="L111" s="40"/>
      <c r="M111" s="40"/>
      <c r="N111" s="40"/>
      <c r="O111" s="40"/>
      <c r="P111" s="40"/>
      <c r="Q111" s="39"/>
    </row>
    <row r="112" spans="1:207" ht="53.45" customHeight="1" x14ac:dyDescent="0.2">
      <c r="A112" s="398"/>
      <c r="B112" s="398"/>
      <c r="C112" s="398"/>
      <c r="D112" s="398"/>
      <c r="E112" s="16" t="s">
        <v>45</v>
      </c>
      <c r="F112" s="37">
        <v>112058</v>
      </c>
      <c r="G112" s="39"/>
      <c r="H112" s="39"/>
      <c r="I112" s="39"/>
      <c r="J112" s="39"/>
      <c r="K112" s="39"/>
      <c r="L112" s="40"/>
      <c r="M112" s="40"/>
      <c r="N112" s="40"/>
      <c r="O112" s="40"/>
      <c r="P112" s="40"/>
      <c r="Q112" s="39"/>
    </row>
    <row r="113" spans="1:17" ht="51" customHeight="1" x14ac:dyDescent="0.2">
      <c r="A113" s="398"/>
      <c r="B113" s="398"/>
      <c r="C113" s="398"/>
      <c r="D113" s="398"/>
      <c r="E113" s="16" t="s">
        <v>371</v>
      </c>
      <c r="F113" s="37">
        <v>112058</v>
      </c>
      <c r="G113" s="39"/>
      <c r="H113" s="39"/>
      <c r="I113" s="39"/>
      <c r="J113" s="39"/>
      <c r="K113" s="39"/>
      <c r="L113" s="40"/>
      <c r="M113" s="40"/>
      <c r="N113" s="40"/>
      <c r="O113" s="40"/>
      <c r="P113" s="40"/>
      <c r="Q113" s="39"/>
    </row>
    <row r="114" spans="1:17" ht="52.9" customHeight="1" x14ac:dyDescent="0.2">
      <c r="A114" s="398"/>
      <c r="B114" s="398"/>
      <c r="C114" s="398"/>
      <c r="D114" s="398"/>
      <c r="E114" s="16" t="s">
        <v>46</v>
      </c>
      <c r="F114" s="37">
        <v>112058</v>
      </c>
      <c r="G114" s="39"/>
      <c r="H114" s="39"/>
      <c r="I114" s="39"/>
      <c r="J114" s="39"/>
      <c r="K114" s="39"/>
      <c r="L114" s="40"/>
      <c r="M114" s="40"/>
      <c r="N114" s="40"/>
      <c r="O114" s="40"/>
      <c r="P114" s="40"/>
      <c r="Q114" s="39"/>
    </row>
    <row r="115" spans="1:17" ht="74.45" customHeight="1" x14ac:dyDescent="0.2">
      <c r="A115" s="398"/>
      <c r="B115" s="398"/>
      <c r="C115" s="398"/>
      <c r="D115" s="398"/>
      <c r="E115" s="16" t="s">
        <v>372</v>
      </c>
      <c r="F115" s="37">
        <v>112058</v>
      </c>
      <c r="G115" s="39"/>
      <c r="H115" s="39"/>
      <c r="I115" s="39"/>
      <c r="J115" s="39"/>
      <c r="K115" s="39"/>
      <c r="L115" s="40"/>
      <c r="M115" s="40"/>
      <c r="N115" s="40"/>
      <c r="O115" s="40"/>
      <c r="P115" s="40"/>
      <c r="Q115" s="39"/>
    </row>
    <row r="116" spans="1:17" ht="59.45" customHeight="1" x14ac:dyDescent="0.2">
      <c r="A116" s="398"/>
      <c r="B116" s="398"/>
      <c r="C116" s="398"/>
      <c r="D116" s="398"/>
      <c r="E116" s="16" t="s">
        <v>47</v>
      </c>
      <c r="F116" s="37">
        <v>112058</v>
      </c>
      <c r="G116" s="39"/>
      <c r="H116" s="39"/>
      <c r="I116" s="39"/>
      <c r="J116" s="39"/>
      <c r="K116" s="39"/>
      <c r="L116" s="40"/>
      <c r="M116" s="40"/>
      <c r="N116" s="40"/>
      <c r="O116" s="40"/>
      <c r="P116" s="40"/>
      <c r="Q116" s="39"/>
    </row>
    <row r="117" spans="1:17" ht="65.45" customHeight="1" x14ac:dyDescent="0.2">
      <c r="A117" s="398"/>
      <c r="B117" s="398"/>
      <c r="C117" s="398"/>
      <c r="D117" s="398"/>
      <c r="E117" s="16" t="s">
        <v>48</v>
      </c>
      <c r="F117" s="37">
        <v>112058</v>
      </c>
      <c r="G117" s="39"/>
      <c r="H117" s="39"/>
      <c r="I117" s="39"/>
      <c r="J117" s="39"/>
      <c r="K117" s="39"/>
      <c r="L117" s="40"/>
      <c r="M117" s="40"/>
      <c r="N117" s="40"/>
      <c r="O117" s="40"/>
      <c r="P117" s="40"/>
      <c r="Q117" s="39"/>
    </row>
    <row r="118" spans="1:17" ht="65.45" customHeight="1" x14ac:dyDescent="0.2">
      <c r="A118" s="398"/>
      <c r="B118" s="398"/>
      <c r="C118" s="398"/>
      <c r="D118" s="398"/>
      <c r="E118" s="16" t="s">
        <v>373</v>
      </c>
      <c r="F118" s="37">
        <v>112058</v>
      </c>
      <c r="G118" s="39"/>
      <c r="H118" s="39"/>
      <c r="I118" s="39"/>
      <c r="J118" s="39"/>
      <c r="K118" s="39"/>
      <c r="L118" s="40"/>
      <c r="M118" s="40"/>
      <c r="N118" s="40"/>
      <c r="O118" s="40"/>
      <c r="P118" s="40"/>
      <c r="Q118" s="39"/>
    </row>
    <row r="119" spans="1:17" ht="42" customHeight="1" x14ac:dyDescent="0.2">
      <c r="A119" s="398"/>
      <c r="B119" s="398"/>
      <c r="C119" s="398"/>
      <c r="D119" s="398"/>
      <c r="E119" s="16" t="s">
        <v>374</v>
      </c>
      <c r="F119" s="37">
        <v>112058</v>
      </c>
      <c r="G119" s="39"/>
      <c r="H119" s="39"/>
      <c r="I119" s="39"/>
      <c r="J119" s="39"/>
      <c r="K119" s="39"/>
      <c r="L119" s="40"/>
      <c r="M119" s="40"/>
      <c r="N119" s="40"/>
      <c r="O119" s="40"/>
      <c r="P119" s="40"/>
      <c r="Q119" s="39"/>
    </row>
    <row r="120" spans="1:17" ht="113.25" customHeight="1" x14ac:dyDescent="0.2">
      <c r="A120" s="398"/>
      <c r="B120" s="398"/>
      <c r="C120" s="398"/>
      <c r="D120" s="398"/>
      <c r="E120" s="16" t="s">
        <v>375</v>
      </c>
      <c r="F120" s="37">
        <v>112058</v>
      </c>
      <c r="G120" s="39"/>
      <c r="H120" s="39"/>
      <c r="I120" s="39"/>
      <c r="J120" s="39"/>
      <c r="K120" s="39"/>
      <c r="L120" s="40"/>
      <c r="M120" s="40"/>
      <c r="N120" s="40"/>
      <c r="O120" s="40"/>
      <c r="P120" s="40"/>
      <c r="Q120" s="39"/>
    </row>
    <row r="121" spans="1:17" ht="64.900000000000006" customHeight="1" x14ac:dyDescent="0.2">
      <c r="A121" s="394"/>
      <c r="B121" s="394"/>
      <c r="C121" s="395"/>
      <c r="D121" s="395"/>
      <c r="E121" s="16" t="s">
        <v>468</v>
      </c>
      <c r="F121" s="37">
        <v>112058</v>
      </c>
      <c r="G121" s="39"/>
      <c r="H121" s="39"/>
      <c r="I121" s="39"/>
      <c r="J121" s="39"/>
      <c r="K121" s="39"/>
      <c r="L121" s="40"/>
      <c r="M121" s="40"/>
      <c r="N121" s="40"/>
      <c r="O121" s="40"/>
      <c r="P121" s="40"/>
      <c r="Q121" s="39"/>
    </row>
    <row r="122" spans="1:17" ht="64.900000000000006" customHeight="1" x14ac:dyDescent="0.2">
      <c r="A122" s="394"/>
      <c r="B122" s="394"/>
      <c r="C122" s="393" t="s">
        <v>508</v>
      </c>
      <c r="D122" s="393" t="s">
        <v>509</v>
      </c>
      <c r="E122" s="16" t="s">
        <v>511</v>
      </c>
      <c r="F122" s="37">
        <v>112058</v>
      </c>
      <c r="G122" s="39"/>
      <c r="H122" s="39"/>
      <c r="I122" s="39"/>
      <c r="J122" s="39"/>
      <c r="K122" s="39"/>
      <c r="L122" s="40"/>
      <c r="M122" s="40"/>
      <c r="N122" s="40"/>
      <c r="O122" s="40"/>
      <c r="P122" s="40"/>
      <c r="Q122" s="39"/>
    </row>
    <row r="123" spans="1:17" ht="64.900000000000006" customHeight="1" x14ac:dyDescent="0.2">
      <c r="A123" s="394"/>
      <c r="B123" s="195"/>
      <c r="C123" s="394"/>
      <c r="D123" s="394"/>
      <c r="E123" s="16" t="s">
        <v>512</v>
      </c>
      <c r="F123" s="37">
        <v>112058</v>
      </c>
      <c r="G123" s="39"/>
      <c r="H123" s="39"/>
      <c r="I123" s="39"/>
      <c r="J123" s="39"/>
      <c r="K123" s="39"/>
      <c r="L123" s="40"/>
      <c r="M123" s="40"/>
      <c r="N123" s="40"/>
      <c r="O123" s="40"/>
      <c r="P123" s="40"/>
      <c r="Q123" s="39"/>
    </row>
    <row r="124" spans="1:17" ht="64.900000000000006" customHeight="1" x14ac:dyDescent="0.2">
      <c r="A124" s="199"/>
      <c r="B124" s="195"/>
      <c r="C124" s="394"/>
      <c r="D124" s="394"/>
      <c r="E124" s="16" t="s">
        <v>513</v>
      </c>
      <c r="F124" s="37">
        <v>112058</v>
      </c>
      <c r="G124" s="39"/>
      <c r="H124" s="39"/>
      <c r="I124" s="39"/>
      <c r="J124" s="39"/>
      <c r="K124" s="39"/>
      <c r="L124" s="40"/>
      <c r="M124" s="40"/>
      <c r="N124" s="40"/>
      <c r="O124" s="40"/>
      <c r="P124" s="40"/>
      <c r="Q124" s="39"/>
    </row>
    <row r="125" spans="1:17" ht="64.900000000000006" customHeight="1" x14ac:dyDescent="0.2">
      <c r="A125" s="199"/>
      <c r="B125" s="195"/>
      <c r="C125" s="394"/>
      <c r="D125" s="394"/>
      <c r="E125" s="16" t="s">
        <v>514</v>
      </c>
      <c r="F125" s="37">
        <v>112058</v>
      </c>
      <c r="G125" s="39"/>
      <c r="H125" s="39"/>
      <c r="I125" s="39"/>
      <c r="J125" s="39"/>
      <c r="K125" s="39"/>
      <c r="L125" s="40"/>
      <c r="M125" s="40"/>
      <c r="N125" s="40"/>
      <c r="O125" s="40"/>
      <c r="P125" s="40"/>
      <c r="Q125" s="39"/>
    </row>
    <row r="126" spans="1:17" ht="64.900000000000006" customHeight="1" x14ac:dyDescent="0.2">
      <c r="A126" s="199"/>
      <c r="B126" s="195"/>
      <c r="C126" s="394"/>
      <c r="D126" s="394"/>
      <c r="E126" s="16" t="s">
        <v>510</v>
      </c>
      <c r="F126" s="37">
        <v>112058</v>
      </c>
      <c r="G126" s="39"/>
      <c r="H126" s="39"/>
      <c r="I126" s="39"/>
      <c r="J126" s="39"/>
      <c r="K126" s="39"/>
      <c r="L126" s="40"/>
      <c r="M126" s="40"/>
      <c r="N126" s="40"/>
      <c r="O126" s="40"/>
      <c r="P126" s="40"/>
      <c r="Q126" s="39"/>
    </row>
    <row r="127" spans="1:17" ht="64.900000000000006" customHeight="1" x14ac:dyDescent="0.2">
      <c r="A127" s="199"/>
      <c r="B127" s="195"/>
      <c r="C127" s="394"/>
      <c r="D127" s="395"/>
      <c r="E127" s="16" t="s">
        <v>515</v>
      </c>
      <c r="F127" s="37">
        <v>112058</v>
      </c>
      <c r="G127" s="39"/>
      <c r="H127" s="39"/>
      <c r="I127" s="39"/>
      <c r="J127" s="39"/>
      <c r="K127" s="39"/>
      <c r="L127" s="40"/>
      <c r="M127" s="40"/>
      <c r="N127" s="40"/>
      <c r="O127" s="40"/>
      <c r="P127" s="40"/>
      <c r="Q127" s="39"/>
    </row>
    <row r="128" spans="1:17" ht="64.900000000000006" customHeight="1" x14ac:dyDescent="0.2">
      <c r="A128" s="199"/>
      <c r="B128" s="195"/>
      <c r="C128" s="394"/>
      <c r="D128" s="396" t="s">
        <v>516</v>
      </c>
      <c r="E128" s="16" t="s">
        <v>517</v>
      </c>
      <c r="F128" s="37">
        <v>112058</v>
      </c>
      <c r="G128" s="39"/>
      <c r="H128" s="39"/>
      <c r="I128" s="39"/>
      <c r="J128" s="39"/>
      <c r="K128" s="39"/>
      <c r="L128" s="40"/>
      <c r="M128" s="40"/>
      <c r="N128" s="40"/>
      <c r="O128" s="40"/>
      <c r="P128" s="40"/>
      <c r="Q128" s="39"/>
    </row>
    <row r="129" spans="1:17" ht="64.900000000000006" customHeight="1" x14ac:dyDescent="0.2">
      <c r="A129" s="199"/>
      <c r="B129" s="195"/>
      <c r="C129" s="394"/>
      <c r="D129" s="394"/>
      <c r="E129" s="16" t="s">
        <v>518</v>
      </c>
      <c r="F129" s="37">
        <v>112058</v>
      </c>
      <c r="G129" s="39"/>
      <c r="H129" s="39"/>
      <c r="I129" s="39"/>
      <c r="J129" s="39"/>
      <c r="K129" s="39"/>
      <c r="L129" s="40"/>
      <c r="M129" s="40"/>
      <c r="N129" s="40"/>
      <c r="O129" s="40"/>
      <c r="P129" s="40"/>
      <c r="Q129" s="39"/>
    </row>
    <row r="130" spans="1:17" ht="64.900000000000006" customHeight="1" x14ac:dyDescent="0.2">
      <c r="A130" s="199"/>
      <c r="B130" s="195"/>
      <c r="C130" s="394"/>
      <c r="D130" s="395"/>
      <c r="E130" s="16" t="s">
        <v>519</v>
      </c>
      <c r="F130" s="37">
        <v>112058</v>
      </c>
      <c r="G130" s="39"/>
      <c r="H130" s="39"/>
      <c r="I130" s="39"/>
      <c r="J130" s="39"/>
      <c r="K130" s="39"/>
      <c r="L130" s="40"/>
      <c r="M130" s="40"/>
      <c r="N130" s="40"/>
      <c r="O130" s="40"/>
      <c r="P130" s="40"/>
      <c r="Q130" s="39"/>
    </row>
    <row r="131" spans="1:17" ht="64.900000000000006" customHeight="1" x14ac:dyDescent="0.2">
      <c r="A131" s="199"/>
      <c r="B131" s="195"/>
      <c r="C131" s="394"/>
      <c r="D131" s="396" t="s">
        <v>520</v>
      </c>
      <c r="E131" s="16" t="s">
        <v>521</v>
      </c>
      <c r="F131" s="37">
        <v>112058</v>
      </c>
      <c r="G131" s="39"/>
      <c r="H131" s="39"/>
      <c r="I131" s="39"/>
      <c r="J131" s="39"/>
      <c r="K131" s="39"/>
      <c r="L131" s="40"/>
      <c r="M131" s="40"/>
      <c r="N131" s="40"/>
      <c r="O131" s="40"/>
      <c r="P131" s="40"/>
      <c r="Q131" s="39"/>
    </row>
    <row r="132" spans="1:17" ht="64.900000000000006" customHeight="1" x14ac:dyDescent="0.2">
      <c r="A132" s="199"/>
      <c r="B132" s="195"/>
      <c r="C132" s="394"/>
      <c r="D132" s="394"/>
      <c r="E132" s="16" t="s">
        <v>522</v>
      </c>
      <c r="F132" s="37">
        <v>112058</v>
      </c>
      <c r="G132" s="39"/>
      <c r="H132" s="39"/>
      <c r="I132" s="39"/>
      <c r="J132" s="39"/>
      <c r="K132" s="39"/>
      <c r="L132" s="40"/>
      <c r="M132" s="40"/>
      <c r="N132" s="40"/>
      <c r="O132" s="40"/>
      <c r="P132" s="40"/>
      <c r="Q132" s="39"/>
    </row>
    <row r="133" spans="1:17" ht="64.900000000000006" customHeight="1" x14ac:dyDescent="0.2">
      <c r="A133" s="199"/>
      <c r="B133" s="195"/>
      <c r="C133" s="394"/>
      <c r="D133" s="394"/>
      <c r="E133" s="16" t="s">
        <v>523</v>
      </c>
      <c r="F133" s="37">
        <v>112058</v>
      </c>
      <c r="G133" s="39"/>
      <c r="H133" s="39"/>
      <c r="I133" s="39"/>
      <c r="J133" s="39"/>
      <c r="K133" s="39"/>
      <c r="L133" s="40"/>
      <c r="M133" s="40"/>
      <c r="N133" s="40"/>
      <c r="O133" s="40"/>
      <c r="P133" s="40"/>
      <c r="Q133" s="39"/>
    </row>
    <row r="134" spans="1:17" ht="64.900000000000006" customHeight="1" x14ac:dyDescent="0.2">
      <c r="A134" s="199"/>
      <c r="B134" s="195"/>
      <c r="C134" s="394"/>
      <c r="D134" s="394"/>
      <c r="E134" s="16" t="s">
        <v>524</v>
      </c>
      <c r="F134" s="37">
        <v>112058</v>
      </c>
      <c r="G134" s="39"/>
      <c r="H134" s="39"/>
      <c r="I134" s="39"/>
      <c r="J134" s="39"/>
      <c r="K134" s="39"/>
      <c r="L134" s="40"/>
      <c r="M134" s="40"/>
      <c r="N134" s="40"/>
      <c r="O134" s="40"/>
      <c r="P134" s="40"/>
      <c r="Q134" s="39"/>
    </row>
    <row r="135" spans="1:17" ht="64.900000000000006" customHeight="1" x14ac:dyDescent="0.2">
      <c r="A135" s="199"/>
      <c r="B135" s="195"/>
      <c r="C135" s="394"/>
      <c r="D135" s="394"/>
      <c r="E135" s="16" t="s">
        <v>525</v>
      </c>
      <c r="F135" s="37">
        <v>112058</v>
      </c>
      <c r="G135" s="39"/>
      <c r="H135" s="39"/>
      <c r="I135" s="39"/>
      <c r="J135" s="39"/>
      <c r="K135" s="39"/>
      <c r="L135" s="40"/>
      <c r="M135" s="40"/>
      <c r="N135" s="40"/>
      <c r="O135" s="40"/>
      <c r="P135" s="40"/>
      <c r="Q135" s="39"/>
    </row>
    <row r="136" spans="1:17" ht="64.900000000000006" customHeight="1" x14ac:dyDescent="0.2">
      <c r="A136" s="199"/>
      <c r="B136" s="195"/>
      <c r="C136" s="394"/>
      <c r="D136" s="394"/>
      <c r="E136" s="16" t="s">
        <v>517</v>
      </c>
      <c r="F136" s="37">
        <v>112058</v>
      </c>
      <c r="G136" s="39"/>
      <c r="H136" s="39"/>
      <c r="I136" s="39"/>
      <c r="J136" s="39"/>
      <c r="K136" s="39"/>
      <c r="L136" s="40"/>
      <c r="M136" s="40"/>
      <c r="N136" s="40"/>
      <c r="O136" s="40"/>
      <c r="P136" s="40"/>
      <c r="Q136" s="39"/>
    </row>
    <row r="137" spans="1:17" ht="97.15" customHeight="1" x14ac:dyDescent="0.2">
      <c r="A137" s="199"/>
      <c r="B137" s="195"/>
      <c r="C137" s="394"/>
      <c r="D137" s="394"/>
      <c r="E137" s="16" t="s">
        <v>526</v>
      </c>
      <c r="F137" s="37">
        <v>112058</v>
      </c>
      <c r="G137" s="39"/>
      <c r="H137" s="39"/>
      <c r="I137" s="39"/>
      <c r="J137" s="39"/>
      <c r="K137" s="39"/>
      <c r="L137" s="40"/>
      <c r="M137" s="40"/>
      <c r="N137" s="40"/>
      <c r="O137" s="40"/>
      <c r="P137" s="40"/>
      <c r="Q137" s="39"/>
    </row>
    <row r="138" spans="1:17" ht="64.900000000000006" customHeight="1" x14ac:dyDescent="0.2">
      <c r="A138" s="199"/>
      <c r="B138" s="195"/>
      <c r="C138" s="395"/>
      <c r="D138" s="395"/>
      <c r="E138" s="16" t="s">
        <v>527</v>
      </c>
      <c r="F138" s="37">
        <v>112058</v>
      </c>
      <c r="G138" s="39"/>
      <c r="H138" s="39"/>
      <c r="I138" s="39"/>
      <c r="J138" s="39"/>
      <c r="K138" s="39"/>
      <c r="L138" s="40"/>
      <c r="M138" s="40"/>
      <c r="N138" s="40"/>
      <c r="O138" s="40"/>
      <c r="P138" s="40"/>
      <c r="Q138" s="39"/>
    </row>
    <row r="139" spans="1:17" ht="64.900000000000006" customHeight="1" x14ac:dyDescent="0.2">
      <c r="A139" s="199"/>
      <c r="B139" s="195"/>
      <c r="C139" s="396" t="s">
        <v>528</v>
      </c>
      <c r="D139" s="396" t="s">
        <v>529</v>
      </c>
      <c r="E139" s="16" t="s">
        <v>517</v>
      </c>
      <c r="F139" s="37">
        <v>112058</v>
      </c>
      <c r="G139" s="39"/>
      <c r="H139" s="39"/>
      <c r="I139" s="39"/>
      <c r="J139" s="39"/>
      <c r="K139" s="39"/>
      <c r="L139" s="40"/>
      <c r="M139" s="40"/>
      <c r="N139" s="40"/>
      <c r="O139" s="40"/>
      <c r="P139" s="40"/>
      <c r="Q139" s="39"/>
    </row>
    <row r="140" spans="1:17" ht="64.900000000000006" customHeight="1" x14ac:dyDescent="0.2">
      <c r="A140" s="199"/>
      <c r="B140" s="195"/>
      <c r="C140" s="394"/>
      <c r="D140" s="394"/>
      <c r="E140" s="16" t="s">
        <v>518</v>
      </c>
      <c r="F140" s="37">
        <v>112058</v>
      </c>
      <c r="G140" s="39"/>
      <c r="H140" s="39"/>
      <c r="I140" s="39"/>
      <c r="J140" s="39"/>
      <c r="K140" s="39"/>
      <c r="L140" s="40"/>
      <c r="M140" s="40"/>
      <c r="N140" s="40"/>
      <c r="O140" s="40"/>
      <c r="P140" s="40"/>
      <c r="Q140" s="39"/>
    </row>
    <row r="141" spans="1:17" ht="64.900000000000006" customHeight="1" x14ac:dyDescent="0.2">
      <c r="A141" s="199"/>
      <c r="B141" s="195"/>
      <c r="C141" s="394"/>
      <c r="D141" s="394"/>
      <c r="E141" s="16" t="s">
        <v>530</v>
      </c>
      <c r="F141" s="37">
        <v>112058</v>
      </c>
      <c r="G141" s="39"/>
      <c r="H141" s="39"/>
      <c r="I141" s="39"/>
      <c r="J141" s="39"/>
      <c r="K141" s="39"/>
      <c r="L141" s="40"/>
      <c r="M141" s="40"/>
      <c r="N141" s="40"/>
      <c r="O141" s="40"/>
      <c r="P141" s="40"/>
      <c r="Q141" s="39"/>
    </row>
    <row r="142" spans="1:17" ht="64.900000000000006" customHeight="1" x14ac:dyDescent="0.2">
      <c r="A142" s="199"/>
      <c r="B142" s="195"/>
      <c r="C142" s="395"/>
      <c r="D142" s="395"/>
      <c r="E142" s="16" t="s">
        <v>527</v>
      </c>
      <c r="F142" s="37">
        <v>112058</v>
      </c>
      <c r="G142" s="39"/>
      <c r="H142" s="39"/>
      <c r="I142" s="39"/>
      <c r="J142" s="39"/>
      <c r="K142" s="39"/>
      <c r="L142" s="40"/>
      <c r="M142" s="40"/>
      <c r="N142" s="40"/>
      <c r="O142" s="40"/>
      <c r="P142" s="40"/>
      <c r="Q142" s="39"/>
    </row>
    <row r="143" spans="1:17" ht="64.900000000000006" customHeight="1" x14ac:dyDescent="0.2">
      <c r="A143" s="199"/>
      <c r="B143" s="195"/>
      <c r="C143" s="396" t="s">
        <v>531</v>
      </c>
      <c r="D143" s="396" t="s">
        <v>532</v>
      </c>
      <c r="E143" s="16" t="s">
        <v>533</v>
      </c>
      <c r="F143" s="37">
        <v>112058</v>
      </c>
      <c r="G143" s="39"/>
      <c r="H143" s="39"/>
      <c r="I143" s="39"/>
      <c r="J143" s="39"/>
      <c r="K143" s="39"/>
      <c r="L143" s="40"/>
      <c r="M143" s="40"/>
      <c r="N143" s="40"/>
      <c r="O143" s="40"/>
      <c r="P143" s="40"/>
      <c r="Q143" s="39"/>
    </row>
    <row r="144" spans="1:17" ht="64.900000000000006" customHeight="1" x14ac:dyDescent="0.2">
      <c r="A144" s="199"/>
      <c r="B144" s="195"/>
      <c r="C144" s="394"/>
      <c r="D144" s="394"/>
      <c r="E144" s="16" t="s">
        <v>517</v>
      </c>
      <c r="F144" s="37">
        <v>112058</v>
      </c>
      <c r="G144" s="39"/>
      <c r="H144" s="39"/>
      <c r="I144" s="39"/>
      <c r="J144" s="39"/>
      <c r="K144" s="39"/>
      <c r="L144" s="40"/>
      <c r="M144" s="40"/>
      <c r="N144" s="40"/>
      <c r="O144" s="40"/>
      <c r="P144" s="40"/>
      <c r="Q144" s="39"/>
    </row>
    <row r="145" spans="1:206" ht="64.900000000000006" customHeight="1" x14ac:dyDescent="0.2">
      <c r="A145" s="199"/>
      <c r="B145" s="195"/>
      <c r="C145" s="394"/>
      <c r="D145" s="394"/>
      <c r="E145" s="16" t="s">
        <v>518</v>
      </c>
      <c r="F145" s="37">
        <v>112058</v>
      </c>
      <c r="G145" s="39"/>
      <c r="H145" s="39"/>
      <c r="I145" s="39"/>
      <c r="J145" s="39"/>
      <c r="K145" s="39"/>
      <c r="L145" s="40"/>
      <c r="M145" s="40"/>
      <c r="N145" s="40"/>
      <c r="O145" s="40"/>
      <c r="P145" s="40"/>
      <c r="Q145" s="39"/>
    </row>
    <row r="146" spans="1:206" ht="64.900000000000006" customHeight="1" x14ac:dyDescent="0.2">
      <c r="A146" s="199"/>
      <c r="B146" s="195"/>
      <c r="C146" s="395"/>
      <c r="D146" s="395"/>
      <c r="E146" s="16" t="s">
        <v>527</v>
      </c>
      <c r="F146" s="37">
        <v>112058</v>
      </c>
      <c r="G146" s="39"/>
      <c r="H146" s="39"/>
      <c r="I146" s="39"/>
      <c r="J146" s="39"/>
      <c r="K146" s="39"/>
      <c r="L146" s="40"/>
      <c r="M146" s="40"/>
      <c r="N146" s="40"/>
      <c r="O146" s="40"/>
      <c r="P146" s="40"/>
      <c r="Q146" s="39"/>
    </row>
    <row r="147" spans="1:206" ht="64.900000000000006" customHeight="1" x14ac:dyDescent="0.2">
      <c r="A147" s="199"/>
      <c r="B147" s="195"/>
      <c r="C147" s="396" t="s">
        <v>534</v>
      </c>
      <c r="D147" s="396" t="s">
        <v>535</v>
      </c>
      <c r="E147" s="16" t="s">
        <v>536</v>
      </c>
      <c r="F147" s="37">
        <v>112058</v>
      </c>
      <c r="G147" s="39"/>
      <c r="H147" s="39"/>
      <c r="I147" s="39"/>
      <c r="J147" s="39"/>
      <c r="K147" s="39"/>
      <c r="L147" s="40"/>
      <c r="M147" s="40"/>
      <c r="N147" s="40"/>
      <c r="O147" s="40"/>
      <c r="P147" s="40"/>
      <c r="Q147" s="39"/>
    </row>
    <row r="148" spans="1:206" ht="64.900000000000006" customHeight="1" x14ac:dyDescent="0.2">
      <c r="A148" s="199"/>
      <c r="B148" s="195"/>
      <c r="C148" s="394"/>
      <c r="D148" s="394"/>
      <c r="E148" s="16" t="s">
        <v>537</v>
      </c>
      <c r="F148" s="37">
        <v>112058</v>
      </c>
      <c r="G148" s="39"/>
      <c r="H148" s="39"/>
      <c r="I148" s="39"/>
      <c r="J148" s="39"/>
      <c r="K148" s="39"/>
      <c r="L148" s="40"/>
      <c r="M148" s="40"/>
      <c r="N148" s="40"/>
      <c r="O148" s="40"/>
      <c r="P148" s="40"/>
      <c r="Q148" s="39"/>
    </row>
    <row r="149" spans="1:206" ht="64.900000000000006" customHeight="1" x14ac:dyDescent="0.2">
      <c r="A149" s="199"/>
      <c r="B149" s="195"/>
      <c r="C149" s="394"/>
      <c r="D149" s="394"/>
      <c r="E149" s="16" t="s">
        <v>517</v>
      </c>
      <c r="F149" s="37">
        <v>112058</v>
      </c>
      <c r="G149" s="39"/>
      <c r="H149" s="39"/>
      <c r="I149" s="39"/>
      <c r="J149" s="39"/>
      <c r="K149" s="39"/>
      <c r="L149" s="40"/>
      <c r="M149" s="40"/>
      <c r="N149" s="40"/>
      <c r="O149" s="40"/>
      <c r="P149" s="40"/>
      <c r="Q149" s="39"/>
    </row>
    <row r="150" spans="1:206" ht="64.900000000000006" customHeight="1" x14ac:dyDescent="0.2">
      <c r="A150" s="199"/>
      <c r="B150" s="195"/>
      <c r="C150" s="394"/>
      <c r="D150" s="394"/>
      <c r="E150" s="16" t="s">
        <v>518</v>
      </c>
      <c r="F150" s="37">
        <v>112058</v>
      </c>
      <c r="G150" s="39"/>
      <c r="H150" s="39"/>
      <c r="I150" s="39"/>
      <c r="J150" s="39"/>
      <c r="K150" s="39"/>
      <c r="L150" s="40"/>
      <c r="M150" s="40"/>
      <c r="N150" s="40"/>
      <c r="O150" s="40"/>
      <c r="P150" s="40"/>
      <c r="Q150" s="39"/>
    </row>
    <row r="151" spans="1:206" ht="64.900000000000006" customHeight="1" x14ac:dyDescent="0.2">
      <c r="A151" s="199"/>
      <c r="B151" s="195"/>
      <c r="C151" s="394"/>
      <c r="D151" s="394"/>
      <c r="E151" s="16" t="s">
        <v>538</v>
      </c>
      <c r="F151" s="37">
        <v>112058</v>
      </c>
      <c r="G151" s="39"/>
      <c r="H151" s="39"/>
      <c r="I151" s="39"/>
      <c r="J151" s="39"/>
      <c r="K151" s="39"/>
      <c r="L151" s="40"/>
      <c r="M151" s="40"/>
      <c r="N151" s="40"/>
      <c r="O151" s="40"/>
      <c r="P151" s="40"/>
      <c r="Q151" s="39"/>
    </row>
    <row r="152" spans="1:206" ht="64.900000000000006" customHeight="1" x14ac:dyDescent="0.2">
      <c r="A152" s="199"/>
      <c r="B152" s="195"/>
      <c r="C152" s="394"/>
      <c r="D152" s="394"/>
      <c r="E152" s="16" t="s">
        <v>539</v>
      </c>
      <c r="F152" s="37">
        <v>112058</v>
      </c>
      <c r="G152" s="39"/>
      <c r="H152" s="39"/>
      <c r="I152" s="39"/>
      <c r="J152" s="39"/>
      <c r="K152" s="39"/>
      <c r="L152" s="40"/>
      <c r="M152" s="40"/>
      <c r="N152" s="40"/>
      <c r="O152" s="40"/>
      <c r="P152" s="40"/>
      <c r="Q152" s="39"/>
    </row>
    <row r="153" spans="1:206" ht="64.900000000000006" customHeight="1" x14ac:dyDescent="0.2">
      <c r="A153" s="199"/>
      <c r="B153" s="195"/>
      <c r="C153" s="394"/>
      <c r="D153" s="394"/>
      <c r="E153" s="16" t="s">
        <v>540</v>
      </c>
      <c r="F153" s="37">
        <v>112058</v>
      </c>
      <c r="G153" s="39"/>
      <c r="H153" s="39"/>
      <c r="I153" s="39"/>
      <c r="J153" s="39"/>
      <c r="K153" s="39"/>
      <c r="L153" s="40"/>
      <c r="M153" s="40"/>
      <c r="N153" s="40"/>
      <c r="O153" s="40"/>
      <c r="P153" s="40"/>
      <c r="Q153" s="39"/>
    </row>
    <row r="154" spans="1:206" ht="64.900000000000006" customHeight="1" x14ac:dyDescent="0.2">
      <c r="A154" s="199"/>
      <c r="B154" s="195"/>
      <c r="C154" s="395"/>
      <c r="D154" s="395"/>
      <c r="E154" s="16" t="s">
        <v>541</v>
      </c>
      <c r="F154" s="37">
        <v>112058</v>
      </c>
      <c r="G154" s="39"/>
      <c r="H154" s="39"/>
      <c r="I154" s="39"/>
      <c r="J154" s="39"/>
      <c r="K154" s="39"/>
      <c r="L154" s="40"/>
      <c r="M154" s="40"/>
      <c r="N154" s="40"/>
      <c r="O154" s="40"/>
      <c r="P154" s="40"/>
      <c r="Q154" s="39"/>
    </row>
    <row r="155" spans="1:206" ht="49.9" customHeight="1" x14ac:dyDescent="0.2">
      <c r="A155" s="45"/>
      <c r="B155" s="43"/>
      <c r="C155" s="54" t="s">
        <v>89</v>
      </c>
      <c r="D155" s="54" t="s">
        <v>90</v>
      </c>
      <c r="E155" s="54" t="s">
        <v>91</v>
      </c>
      <c r="F155" s="37">
        <v>112058</v>
      </c>
      <c r="G155" s="21"/>
      <c r="H155" s="39"/>
      <c r="I155" s="39"/>
      <c r="J155" s="39"/>
      <c r="K155" s="21"/>
      <c r="L155" s="40"/>
      <c r="M155" s="40"/>
      <c r="N155" s="40"/>
      <c r="O155" s="40"/>
      <c r="P155" s="40"/>
      <c r="Q155" s="39"/>
    </row>
    <row r="156" spans="1:206" ht="72.599999999999994" customHeight="1" x14ac:dyDescent="0.2">
      <c r="A156" s="45"/>
      <c r="B156" s="43"/>
      <c r="C156" s="54" t="s">
        <v>92</v>
      </c>
      <c r="D156" s="54" t="s">
        <v>93</v>
      </c>
      <c r="E156" s="54" t="s">
        <v>94</v>
      </c>
      <c r="F156" s="37">
        <v>112058</v>
      </c>
      <c r="G156" s="19"/>
      <c r="H156" s="39"/>
      <c r="I156" s="39"/>
      <c r="J156" s="39"/>
      <c r="K156" s="19"/>
      <c r="L156" s="40"/>
      <c r="M156" s="40"/>
      <c r="N156" s="40"/>
      <c r="O156" s="40"/>
      <c r="P156" s="40"/>
      <c r="Q156" s="39"/>
    </row>
    <row r="157" spans="1:206" s="99" customFormat="1" ht="355.15" customHeight="1" x14ac:dyDescent="0.2">
      <c r="A157" s="387" t="s">
        <v>486</v>
      </c>
      <c r="B157" s="171" t="s">
        <v>170</v>
      </c>
      <c r="C157" s="172" t="s">
        <v>144</v>
      </c>
      <c r="D157" s="173" t="s">
        <v>95</v>
      </c>
      <c r="E157" s="174" t="s">
        <v>140</v>
      </c>
      <c r="F157" s="175">
        <v>112058</v>
      </c>
      <c r="G157" s="248">
        <v>420</v>
      </c>
      <c r="H157" s="134"/>
      <c r="I157" s="134"/>
      <c r="J157" s="134"/>
      <c r="K157" s="134">
        <v>420</v>
      </c>
      <c r="L157" s="176"/>
      <c r="M157" s="176"/>
      <c r="N157" s="176"/>
      <c r="O157" s="176"/>
      <c r="P157" s="176"/>
      <c r="Q157" s="250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4"/>
      <c r="DK157" s="104"/>
      <c r="DL157" s="104"/>
      <c r="DM157" s="104"/>
      <c r="DN157" s="104"/>
      <c r="DO157" s="104"/>
      <c r="DP157" s="104"/>
      <c r="DQ157" s="104"/>
      <c r="DR157" s="104"/>
      <c r="DS157" s="104"/>
      <c r="DT157" s="104"/>
      <c r="DU157" s="104"/>
      <c r="DV157" s="104"/>
      <c r="DW157" s="104"/>
      <c r="DX157" s="104"/>
      <c r="DY157" s="104"/>
      <c r="DZ157" s="104"/>
      <c r="EA157" s="104"/>
      <c r="EB157" s="104"/>
      <c r="EC157" s="104"/>
      <c r="ED157" s="104"/>
      <c r="EE157" s="104"/>
      <c r="EF157" s="104"/>
      <c r="EG157" s="104"/>
      <c r="EH157" s="104"/>
      <c r="EI157" s="104"/>
      <c r="EJ157" s="104"/>
      <c r="EK157" s="104"/>
      <c r="EL157" s="104"/>
      <c r="EM157" s="104"/>
      <c r="EN157" s="104"/>
      <c r="EO157" s="104"/>
      <c r="EP157" s="104"/>
      <c r="EQ157" s="104"/>
      <c r="ER157" s="104"/>
      <c r="ES157" s="104"/>
      <c r="ET157" s="104"/>
      <c r="EU157" s="104"/>
      <c r="EV157" s="104"/>
      <c r="EW157" s="104"/>
      <c r="EX157" s="104"/>
      <c r="EY157" s="104"/>
      <c r="EZ157" s="104"/>
      <c r="FA157" s="104"/>
      <c r="FB157" s="104"/>
      <c r="FC157" s="104"/>
      <c r="FD157" s="104"/>
      <c r="FE157" s="104"/>
      <c r="FF157" s="104"/>
      <c r="FG157" s="104"/>
      <c r="FH157" s="104"/>
      <c r="FI157" s="104"/>
      <c r="FJ157" s="104"/>
      <c r="FK157" s="104"/>
      <c r="FL157" s="104"/>
      <c r="FM157" s="104"/>
      <c r="FN157" s="104"/>
      <c r="FO157" s="104"/>
      <c r="FP157" s="104"/>
      <c r="FQ157" s="104"/>
      <c r="FR157" s="104"/>
      <c r="FS157" s="104"/>
      <c r="FT157" s="104"/>
      <c r="FU157" s="104"/>
      <c r="FV157" s="104"/>
      <c r="FW157" s="104"/>
      <c r="FX157" s="104"/>
      <c r="FY157" s="104"/>
      <c r="FZ157" s="104"/>
      <c r="GA157" s="104"/>
      <c r="GB157" s="104"/>
      <c r="GC157" s="104"/>
      <c r="GD157" s="104"/>
      <c r="GE157" s="104"/>
      <c r="GF157" s="104"/>
      <c r="GG157" s="104"/>
      <c r="GH157" s="104"/>
      <c r="GI157" s="104"/>
      <c r="GJ157" s="104"/>
      <c r="GK157" s="104"/>
      <c r="GL157" s="104"/>
      <c r="GM157" s="104"/>
      <c r="GN157" s="104"/>
      <c r="GO157" s="104"/>
      <c r="GP157" s="104"/>
      <c r="GQ157" s="104"/>
      <c r="GR157" s="104"/>
      <c r="GS157" s="104"/>
      <c r="GT157" s="104"/>
      <c r="GU157" s="104"/>
      <c r="GV157" s="104"/>
      <c r="GW157" s="104"/>
      <c r="GX157" s="104"/>
    </row>
    <row r="158" spans="1:206" ht="70.900000000000006" customHeight="1" x14ac:dyDescent="0.2">
      <c r="A158" s="388"/>
      <c r="B158" s="46"/>
      <c r="C158" s="65"/>
      <c r="D158" s="66"/>
      <c r="E158" s="67" t="s">
        <v>139</v>
      </c>
      <c r="F158" s="37">
        <v>112058</v>
      </c>
      <c r="G158" s="21"/>
      <c r="H158" s="39"/>
      <c r="I158" s="39"/>
      <c r="J158" s="39"/>
      <c r="K158" s="21"/>
      <c r="L158" s="40"/>
      <c r="M158" s="40"/>
      <c r="N158" s="40"/>
      <c r="O158" s="40"/>
      <c r="P158" s="40"/>
      <c r="Q158" s="39"/>
    </row>
    <row r="159" spans="1:206" ht="67.150000000000006" customHeight="1" x14ac:dyDescent="0.2">
      <c r="A159" s="388"/>
      <c r="B159" s="46"/>
      <c r="C159" s="65"/>
      <c r="D159" s="66"/>
      <c r="E159" s="67" t="s">
        <v>138</v>
      </c>
      <c r="F159" s="37">
        <v>112058</v>
      </c>
      <c r="G159" s="19"/>
      <c r="H159" s="39"/>
      <c r="I159" s="39"/>
      <c r="J159" s="39"/>
      <c r="K159" s="19"/>
      <c r="L159" s="40"/>
      <c r="M159" s="40"/>
      <c r="N159" s="40"/>
      <c r="O159" s="40"/>
      <c r="P159" s="40"/>
      <c r="Q159" s="39"/>
    </row>
    <row r="160" spans="1:206" ht="58.9" customHeight="1" x14ac:dyDescent="0.2">
      <c r="A160" s="388"/>
      <c r="B160" s="46"/>
      <c r="C160" s="65"/>
      <c r="D160" s="66"/>
      <c r="E160" s="67" t="s">
        <v>137</v>
      </c>
      <c r="F160" s="37">
        <v>112058</v>
      </c>
      <c r="G160" s="19"/>
      <c r="H160" s="39"/>
      <c r="I160" s="39"/>
      <c r="J160" s="39"/>
      <c r="K160" s="19"/>
      <c r="L160" s="40"/>
      <c r="M160" s="40"/>
      <c r="N160" s="40"/>
      <c r="O160" s="40"/>
      <c r="P160" s="40"/>
      <c r="Q160" s="39"/>
    </row>
    <row r="161" spans="1:17" ht="51.6" customHeight="1" x14ac:dyDescent="0.2">
      <c r="A161" s="388"/>
      <c r="B161" s="46"/>
      <c r="C161" s="65"/>
      <c r="D161" s="66"/>
      <c r="E161" s="67" t="s">
        <v>136</v>
      </c>
      <c r="F161" s="37">
        <v>112058</v>
      </c>
      <c r="G161" s="19"/>
      <c r="H161" s="39"/>
      <c r="I161" s="39"/>
      <c r="J161" s="39"/>
      <c r="K161" s="19"/>
      <c r="L161" s="40"/>
      <c r="M161" s="40"/>
      <c r="N161" s="40"/>
      <c r="O161" s="40"/>
      <c r="P161" s="40"/>
      <c r="Q161" s="39"/>
    </row>
    <row r="162" spans="1:17" ht="51.6" customHeight="1" x14ac:dyDescent="0.2">
      <c r="A162" s="388"/>
      <c r="B162" s="46"/>
      <c r="C162" s="65"/>
      <c r="D162" s="66"/>
      <c r="E162" s="67" t="s">
        <v>135</v>
      </c>
      <c r="F162" s="37">
        <v>112058</v>
      </c>
      <c r="G162" s="19"/>
      <c r="H162" s="39"/>
      <c r="I162" s="39"/>
      <c r="J162" s="39"/>
      <c r="K162" s="19"/>
      <c r="L162" s="40"/>
      <c r="M162" s="40"/>
      <c r="N162" s="40"/>
      <c r="O162" s="40"/>
      <c r="P162" s="40"/>
      <c r="Q162" s="39"/>
    </row>
    <row r="163" spans="1:17" ht="51.6" customHeight="1" x14ac:dyDescent="0.2">
      <c r="A163" s="388"/>
      <c r="B163" s="46"/>
      <c r="C163" s="65"/>
      <c r="D163" s="66"/>
      <c r="E163" s="67" t="s">
        <v>134</v>
      </c>
      <c r="F163" s="37">
        <v>112058</v>
      </c>
      <c r="G163" s="21"/>
      <c r="H163" s="39"/>
      <c r="I163" s="39"/>
      <c r="J163" s="39"/>
      <c r="K163" s="21"/>
      <c r="L163" s="40"/>
      <c r="M163" s="40"/>
      <c r="N163" s="40"/>
      <c r="O163" s="40"/>
      <c r="P163" s="40"/>
      <c r="Q163" s="39"/>
    </row>
    <row r="164" spans="1:17" ht="51.6" customHeight="1" x14ac:dyDescent="0.2">
      <c r="A164" s="388"/>
      <c r="B164" s="46"/>
      <c r="C164" s="65"/>
      <c r="D164" s="66"/>
      <c r="E164" s="67" t="s">
        <v>133</v>
      </c>
      <c r="F164" s="37">
        <v>112058</v>
      </c>
      <c r="G164" s="21"/>
      <c r="H164" s="39"/>
      <c r="I164" s="39"/>
      <c r="J164" s="39"/>
      <c r="K164" s="21"/>
      <c r="L164" s="40"/>
      <c r="M164" s="40"/>
      <c r="N164" s="40"/>
      <c r="O164" s="40"/>
      <c r="P164" s="40"/>
      <c r="Q164" s="39"/>
    </row>
    <row r="165" spans="1:17" ht="51.6" customHeight="1" x14ac:dyDescent="0.2">
      <c r="A165" s="388"/>
      <c r="B165" s="46"/>
      <c r="C165" s="65"/>
      <c r="D165" s="66"/>
      <c r="E165" s="67" t="s">
        <v>132</v>
      </c>
      <c r="F165" s="37">
        <v>112058</v>
      </c>
      <c r="G165" s="21"/>
      <c r="H165" s="39"/>
      <c r="I165" s="39"/>
      <c r="J165" s="39"/>
      <c r="K165" s="21"/>
      <c r="L165" s="40"/>
      <c r="M165" s="40"/>
      <c r="N165" s="40"/>
      <c r="O165" s="40"/>
      <c r="P165" s="40"/>
      <c r="Q165" s="39"/>
    </row>
    <row r="166" spans="1:17" ht="51.6" customHeight="1" x14ac:dyDescent="0.2">
      <c r="A166" s="388"/>
      <c r="B166" s="46"/>
      <c r="C166" s="65"/>
      <c r="D166" s="66"/>
      <c r="E166" s="67" t="s">
        <v>131</v>
      </c>
      <c r="F166" s="37">
        <v>112058</v>
      </c>
      <c r="G166" s="21"/>
      <c r="H166" s="39"/>
      <c r="I166" s="39"/>
      <c r="J166" s="39"/>
      <c r="K166" s="21"/>
      <c r="L166" s="40"/>
      <c r="M166" s="40"/>
      <c r="N166" s="40"/>
      <c r="O166" s="40"/>
      <c r="P166" s="40"/>
      <c r="Q166" s="39"/>
    </row>
    <row r="167" spans="1:17" ht="63" customHeight="1" x14ac:dyDescent="0.2">
      <c r="A167" s="388"/>
      <c r="B167" s="46"/>
      <c r="C167" s="65"/>
      <c r="D167" s="66"/>
      <c r="E167" s="67" t="s">
        <v>130</v>
      </c>
      <c r="F167" s="37">
        <v>112058</v>
      </c>
      <c r="G167" s="21"/>
      <c r="H167" s="39"/>
      <c r="I167" s="39"/>
      <c r="J167" s="39"/>
      <c r="K167" s="21"/>
      <c r="L167" s="40"/>
      <c r="M167" s="40"/>
      <c r="N167" s="40"/>
      <c r="O167" s="40"/>
      <c r="P167" s="40"/>
      <c r="Q167" s="39"/>
    </row>
    <row r="168" spans="1:17" ht="51.6" customHeight="1" x14ac:dyDescent="0.2">
      <c r="A168" s="388"/>
      <c r="B168" s="46"/>
      <c r="C168" s="65"/>
      <c r="D168" s="66"/>
      <c r="E168" s="67" t="s">
        <v>129</v>
      </c>
      <c r="F168" s="37">
        <v>112058</v>
      </c>
      <c r="G168" s="21"/>
      <c r="H168" s="39"/>
      <c r="I168" s="39"/>
      <c r="J168" s="39"/>
      <c r="K168" s="21"/>
      <c r="L168" s="40"/>
      <c r="M168" s="40"/>
      <c r="N168" s="40"/>
      <c r="O168" s="40"/>
      <c r="P168" s="40"/>
      <c r="Q168" s="39"/>
    </row>
    <row r="169" spans="1:17" ht="73.900000000000006" customHeight="1" x14ac:dyDescent="0.2">
      <c r="A169" s="388"/>
      <c r="B169" s="46"/>
      <c r="C169" s="65"/>
      <c r="D169" s="66"/>
      <c r="E169" s="67" t="s">
        <v>128</v>
      </c>
      <c r="F169" s="37">
        <v>112058</v>
      </c>
      <c r="G169" s="21"/>
      <c r="H169" s="39"/>
      <c r="I169" s="39"/>
      <c r="J169" s="39"/>
      <c r="K169" s="21"/>
      <c r="L169" s="40"/>
      <c r="M169" s="40"/>
      <c r="N169" s="40"/>
      <c r="O169" s="40"/>
      <c r="P169" s="40"/>
      <c r="Q169" s="39"/>
    </row>
    <row r="170" spans="1:17" ht="75" customHeight="1" x14ac:dyDescent="0.2">
      <c r="A170" s="388"/>
      <c r="B170" s="46"/>
      <c r="C170" s="65"/>
      <c r="D170" s="66"/>
      <c r="E170" s="67" t="s">
        <v>127</v>
      </c>
      <c r="F170" s="37">
        <v>112058</v>
      </c>
      <c r="G170" s="21"/>
      <c r="H170" s="39"/>
      <c r="I170" s="39"/>
      <c r="J170" s="39"/>
      <c r="K170" s="21"/>
      <c r="L170" s="40"/>
      <c r="M170" s="40"/>
      <c r="N170" s="40"/>
      <c r="O170" s="40"/>
      <c r="P170" s="40"/>
      <c r="Q170" s="39"/>
    </row>
    <row r="171" spans="1:17" ht="51.6" customHeight="1" x14ac:dyDescent="0.2">
      <c r="A171" s="388"/>
      <c r="B171" s="46"/>
      <c r="C171" s="65"/>
      <c r="D171" s="66"/>
      <c r="E171" s="67" t="s">
        <v>126</v>
      </c>
      <c r="F171" s="37">
        <v>112058</v>
      </c>
      <c r="G171" s="21"/>
      <c r="H171" s="39"/>
      <c r="I171" s="39"/>
      <c r="J171" s="39"/>
      <c r="K171" s="21"/>
      <c r="L171" s="40"/>
      <c r="M171" s="40"/>
      <c r="N171" s="40"/>
      <c r="O171" s="40"/>
      <c r="P171" s="40"/>
      <c r="Q171" s="39"/>
    </row>
    <row r="172" spans="1:17" ht="51.6" customHeight="1" x14ac:dyDescent="0.2">
      <c r="A172" s="388"/>
      <c r="B172" s="46"/>
      <c r="C172" s="65"/>
      <c r="D172" s="66"/>
      <c r="E172" s="67" t="s">
        <v>125</v>
      </c>
      <c r="F172" s="37">
        <v>112058</v>
      </c>
      <c r="G172" s="21"/>
      <c r="H172" s="39"/>
      <c r="I172" s="39"/>
      <c r="J172" s="39"/>
      <c r="K172" s="21"/>
      <c r="L172" s="40"/>
      <c r="M172" s="40"/>
      <c r="N172" s="40"/>
      <c r="O172" s="40"/>
      <c r="P172" s="40"/>
      <c r="Q172" s="39"/>
    </row>
    <row r="173" spans="1:17" ht="51.6" customHeight="1" x14ac:dyDescent="0.2">
      <c r="A173" s="388"/>
      <c r="B173" s="46"/>
      <c r="C173" s="65"/>
      <c r="D173" s="66"/>
      <c r="E173" s="67" t="s">
        <v>124</v>
      </c>
      <c r="F173" s="37">
        <v>112058</v>
      </c>
      <c r="G173" s="21"/>
      <c r="H173" s="39"/>
      <c r="I173" s="39"/>
      <c r="J173" s="39"/>
      <c r="K173" s="21"/>
      <c r="L173" s="40"/>
      <c r="M173" s="40"/>
      <c r="N173" s="40"/>
      <c r="O173" s="40"/>
      <c r="P173" s="40"/>
      <c r="Q173" s="39"/>
    </row>
    <row r="174" spans="1:17" ht="51.6" customHeight="1" x14ac:dyDescent="0.2">
      <c r="A174" s="388"/>
      <c r="B174" s="46"/>
      <c r="C174" s="65"/>
      <c r="D174" s="66"/>
      <c r="E174" s="67" t="s">
        <v>123</v>
      </c>
      <c r="F174" s="37">
        <v>112058</v>
      </c>
      <c r="G174" s="19"/>
      <c r="H174" s="39"/>
      <c r="I174" s="39"/>
      <c r="J174" s="39"/>
      <c r="K174" s="19"/>
      <c r="L174" s="40"/>
      <c r="M174" s="40"/>
      <c r="N174" s="40"/>
      <c r="O174" s="40"/>
      <c r="P174" s="40"/>
      <c r="Q174" s="39"/>
    </row>
    <row r="175" spans="1:17" ht="58.9" customHeight="1" x14ac:dyDescent="0.2">
      <c r="A175" s="388"/>
      <c r="B175" s="46"/>
      <c r="C175" s="65"/>
      <c r="D175" s="66"/>
      <c r="E175" s="67" t="s">
        <v>122</v>
      </c>
      <c r="F175" s="37">
        <v>112058</v>
      </c>
      <c r="H175" s="39"/>
      <c r="I175" s="39"/>
      <c r="J175" s="39"/>
      <c r="L175" s="40"/>
      <c r="M175" s="40"/>
      <c r="N175" s="40"/>
      <c r="O175" s="40"/>
      <c r="P175" s="40"/>
      <c r="Q175" s="39"/>
    </row>
    <row r="176" spans="1:17" ht="67.150000000000006" customHeight="1" x14ac:dyDescent="0.2">
      <c r="A176" s="388"/>
      <c r="B176" s="46"/>
      <c r="C176" s="65"/>
      <c r="D176" s="66"/>
      <c r="E176" s="67" t="s">
        <v>121</v>
      </c>
      <c r="F176" s="37">
        <v>112058</v>
      </c>
      <c r="G176" s="21"/>
      <c r="H176" s="39"/>
      <c r="I176" s="39"/>
      <c r="J176" s="39"/>
      <c r="K176" s="21"/>
      <c r="L176" s="40"/>
      <c r="M176" s="40"/>
      <c r="N176" s="40"/>
      <c r="O176" s="40"/>
      <c r="P176" s="40"/>
      <c r="Q176" s="39"/>
    </row>
    <row r="177" spans="1:17" ht="42" customHeight="1" x14ac:dyDescent="0.2">
      <c r="A177" s="388"/>
      <c r="B177" s="46"/>
      <c r="C177" s="65"/>
      <c r="D177" s="66"/>
      <c r="E177" s="67" t="s">
        <v>120</v>
      </c>
      <c r="F177" s="37">
        <v>112058</v>
      </c>
      <c r="G177" s="21"/>
      <c r="H177" s="39"/>
      <c r="I177" s="39"/>
      <c r="J177" s="39"/>
      <c r="K177" s="21"/>
      <c r="L177" s="40"/>
      <c r="M177" s="40"/>
      <c r="N177" s="40"/>
      <c r="O177" s="40"/>
      <c r="P177" s="40"/>
      <c r="Q177" s="39"/>
    </row>
    <row r="178" spans="1:17" ht="118.9" customHeight="1" x14ac:dyDescent="0.2">
      <c r="A178" s="388"/>
      <c r="B178" s="417"/>
      <c r="C178" s="397" t="s">
        <v>292</v>
      </c>
      <c r="D178" s="397" t="s">
        <v>291</v>
      </c>
      <c r="E178" s="16" t="s">
        <v>417</v>
      </c>
      <c r="F178" s="37">
        <v>112058</v>
      </c>
      <c r="G178" s="21"/>
      <c r="H178" s="39"/>
      <c r="I178" s="39"/>
      <c r="J178" s="39"/>
      <c r="K178" s="21"/>
      <c r="L178" s="40"/>
      <c r="M178" s="40"/>
      <c r="N178" s="40"/>
      <c r="O178" s="40"/>
      <c r="P178" s="40"/>
      <c r="Q178" s="39"/>
    </row>
    <row r="179" spans="1:17" ht="72.599999999999994" customHeight="1" x14ac:dyDescent="0.2">
      <c r="A179" s="388"/>
      <c r="B179" s="418"/>
      <c r="C179" s="394"/>
      <c r="D179" s="394"/>
      <c r="E179" s="16" t="s">
        <v>418</v>
      </c>
      <c r="F179" s="37">
        <v>112058</v>
      </c>
      <c r="G179" s="19"/>
      <c r="H179" s="39"/>
      <c r="I179" s="39"/>
      <c r="J179" s="39"/>
      <c r="K179" s="19"/>
      <c r="L179" s="40"/>
      <c r="M179" s="40"/>
      <c r="N179" s="40"/>
      <c r="O179" s="40"/>
      <c r="P179" s="40"/>
      <c r="Q179" s="39"/>
    </row>
    <row r="180" spans="1:17" ht="64.150000000000006" customHeight="1" x14ac:dyDescent="0.2">
      <c r="A180" s="388"/>
      <c r="B180" s="418"/>
      <c r="C180" s="395"/>
      <c r="D180" s="395"/>
      <c r="E180" s="16" t="s">
        <v>293</v>
      </c>
      <c r="F180" s="37">
        <v>112058</v>
      </c>
      <c r="G180" s="39"/>
      <c r="H180" s="39"/>
      <c r="I180" s="39"/>
      <c r="J180" s="39"/>
      <c r="K180" s="39"/>
      <c r="L180" s="40"/>
      <c r="M180" s="40"/>
      <c r="N180" s="40"/>
      <c r="O180" s="40"/>
      <c r="P180" s="40"/>
      <c r="Q180" s="39"/>
    </row>
    <row r="181" spans="1:17" ht="63" x14ac:dyDescent="0.2">
      <c r="A181" s="388"/>
      <c r="B181" s="418"/>
      <c r="C181" s="399" t="s">
        <v>294</v>
      </c>
      <c r="D181" s="397" t="s">
        <v>49</v>
      </c>
      <c r="E181" s="16" t="s">
        <v>295</v>
      </c>
      <c r="F181" s="37">
        <v>112058</v>
      </c>
      <c r="G181" s="39"/>
      <c r="H181" s="39"/>
      <c r="I181" s="39"/>
      <c r="J181" s="39"/>
      <c r="K181" s="39"/>
      <c r="L181" s="40"/>
      <c r="M181" s="40"/>
      <c r="N181" s="40"/>
      <c r="O181" s="40"/>
      <c r="P181" s="40"/>
      <c r="Q181" s="39"/>
    </row>
    <row r="182" spans="1:17" ht="63.6" customHeight="1" x14ac:dyDescent="0.2">
      <c r="A182" s="388"/>
      <c r="B182" s="418"/>
      <c r="C182" s="400"/>
      <c r="D182" s="394"/>
      <c r="E182" s="16" t="s">
        <v>296</v>
      </c>
      <c r="F182" s="37">
        <v>112058</v>
      </c>
      <c r="G182" s="39"/>
      <c r="H182" s="39"/>
      <c r="I182" s="39"/>
      <c r="J182" s="39"/>
      <c r="K182" s="39"/>
      <c r="L182" s="40"/>
      <c r="M182" s="40"/>
      <c r="N182" s="40"/>
      <c r="O182" s="40"/>
      <c r="P182" s="40"/>
      <c r="Q182" s="39"/>
    </row>
    <row r="183" spans="1:17" ht="70.900000000000006" customHeight="1" x14ac:dyDescent="0.2">
      <c r="A183" s="388"/>
      <c r="B183" s="418"/>
      <c r="C183" s="400"/>
      <c r="D183" s="394"/>
      <c r="E183" s="16" t="s">
        <v>297</v>
      </c>
      <c r="F183" s="37">
        <v>112058</v>
      </c>
      <c r="G183" s="19"/>
      <c r="H183" s="39"/>
      <c r="I183" s="39"/>
      <c r="J183" s="39"/>
      <c r="K183" s="21"/>
      <c r="L183" s="40"/>
      <c r="M183" s="40"/>
      <c r="N183" s="40"/>
      <c r="O183" s="40"/>
      <c r="P183" s="40"/>
      <c r="Q183" s="39"/>
    </row>
    <row r="184" spans="1:17" ht="63.6" customHeight="1" x14ac:dyDescent="0.2">
      <c r="A184" s="388"/>
      <c r="B184" s="418"/>
      <c r="C184" s="400"/>
      <c r="D184" s="394"/>
      <c r="E184" s="16" t="s">
        <v>298</v>
      </c>
      <c r="F184" s="37">
        <v>112058</v>
      </c>
      <c r="G184" s="39"/>
      <c r="H184" s="39"/>
      <c r="I184" s="39"/>
      <c r="J184" s="39"/>
      <c r="K184" s="39"/>
      <c r="L184" s="40"/>
      <c r="M184" s="40"/>
      <c r="N184" s="40"/>
      <c r="O184" s="40"/>
      <c r="P184" s="40"/>
      <c r="Q184" s="39"/>
    </row>
    <row r="185" spans="1:17" ht="73.150000000000006" customHeight="1" x14ac:dyDescent="0.2">
      <c r="A185" s="388"/>
      <c r="B185" s="418"/>
      <c r="C185" s="400"/>
      <c r="D185" s="394"/>
      <c r="E185" s="16" t="s">
        <v>299</v>
      </c>
      <c r="F185" s="37">
        <v>112058</v>
      </c>
      <c r="G185" s="39"/>
      <c r="H185" s="39"/>
      <c r="I185" s="39"/>
      <c r="J185" s="39"/>
      <c r="K185" s="39"/>
      <c r="L185" s="40"/>
      <c r="M185" s="40"/>
      <c r="N185" s="40"/>
      <c r="O185" s="40"/>
      <c r="P185" s="40"/>
      <c r="Q185" s="39"/>
    </row>
    <row r="186" spans="1:17" ht="74.45" customHeight="1" x14ac:dyDescent="0.2">
      <c r="A186" s="388"/>
      <c r="B186" s="418"/>
      <c r="C186" s="400"/>
      <c r="D186" s="394"/>
      <c r="E186" s="16" t="s">
        <v>300</v>
      </c>
      <c r="F186" s="37">
        <v>112058</v>
      </c>
      <c r="G186" s="39"/>
      <c r="H186" s="39"/>
      <c r="I186" s="39"/>
      <c r="J186" s="39"/>
      <c r="K186" s="39"/>
      <c r="L186" s="40"/>
      <c r="M186" s="40"/>
      <c r="N186" s="40"/>
      <c r="O186" s="40"/>
      <c r="P186" s="40"/>
      <c r="Q186" s="39"/>
    </row>
    <row r="187" spans="1:17" ht="73.150000000000006" customHeight="1" x14ac:dyDescent="0.2">
      <c r="A187" s="388"/>
      <c r="B187" s="418"/>
      <c r="C187" s="400"/>
      <c r="D187" s="394"/>
      <c r="E187" s="16" t="s">
        <v>301</v>
      </c>
      <c r="F187" s="37">
        <v>112058</v>
      </c>
      <c r="G187" s="39"/>
      <c r="H187" s="39"/>
      <c r="I187" s="39"/>
      <c r="J187" s="39"/>
      <c r="K187" s="39"/>
      <c r="L187" s="40"/>
      <c r="M187" s="40"/>
      <c r="N187" s="40"/>
      <c r="O187" s="40"/>
      <c r="P187" s="40"/>
      <c r="Q187" s="39"/>
    </row>
    <row r="188" spans="1:17" ht="79.150000000000006" customHeight="1" x14ac:dyDescent="0.2">
      <c r="A188" s="388"/>
      <c r="B188" s="418"/>
      <c r="C188" s="400"/>
      <c r="D188" s="394"/>
      <c r="E188" s="16" t="s">
        <v>302</v>
      </c>
      <c r="F188" s="37">
        <v>112058</v>
      </c>
      <c r="G188" s="39"/>
      <c r="H188" s="39"/>
      <c r="I188" s="39"/>
      <c r="J188" s="39"/>
      <c r="K188" s="39"/>
      <c r="L188" s="40"/>
      <c r="M188" s="40"/>
      <c r="N188" s="40"/>
      <c r="O188" s="40"/>
      <c r="P188" s="40"/>
      <c r="Q188" s="39"/>
    </row>
    <row r="189" spans="1:17" ht="75.599999999999994" customHeight="1" x14ac:dyDescent="0.2">
      <c r="A189" s="388"/>
      <c r="B189" s="418"/>
      <c r="C189" s="400"/>
      <c r="D189" s="394"/>
      <c r="E189" s="16" t="s">
        <v>303</v>
      </c>
      <c r="F189" s="37">
        <v>112058</v>
      </c>
      <c r="G189" s="39"/>
      <c r="H189" s="39"/>
      <c r="I189" s="39"/>
      <c r="J189" s="39"/>
      <c r="K189" s="39"/>
      <c r="L189" s="40"/>
      <c r="M189" s="40"/>
      <c r="N189" s="40"/>
      <c r="O189" s="40"/>
      <c r="P189" s="40"/>
      <c r="Q189" s="39"/>
    </row>
    <row r="190" spans="1:17" ht="72" customHeight="1" x14ac:dyDescent="0.2">
      <c r="A190" s="388"/>
      <c r="B190" s="418"/>
      <c r="C190" s="400"/>
      <c r="D190" s="394"/>
      <c r="E190" s="16" t="s">
        <v>304</v>
      </c>
      <c r="F190" s="37">
        <v>112058</v>
      </c>
      <c r="G190" s="39"/>
      <c r="H190" s="39"/>
      <c r="I190" s="39"/>
      <c r="J190" s="39"/>
      <c r="K190" s="39"/>
      <c r="L190" s="40"/>
      <c r="M190" s="40"/>
      <c r="N190" s="40"/>
      <c r="O190" s="40"/>
      <c r="P190" s="40"/>
      <c r="Q190" s="39"/>
    </row>
    <row r="191" spans="1:17" ht="52.9" customHeight="1" x14ac:dyDescent="0.2">
      <c r="A191" s="388"/>
      <c r="B191" s="418"/>
      <c r="C191" s="400"/>
      <c r="D191" s="394"/>
      <c r="E191" s="16" t="s">
        <v>305</v>
      </c>
      <c r="F191" s="37">
        <v>112058</v>
      </c>
      <c r="G191" s="19"/>
      <c r="H191" s="39"/>
      <c r="I191" s="39"/>
      <c r="J191" s="39"/>
      <c r="K191" s="19"/>
      <c r="L191" s="40"/>
      <c r="M191" s="40"/>
      <c r="N191" s="40"/>
      <c r="O191" s="40"/>
      <c r="P191" s="40"/>
      <c r="Q191" s="39"/>
    </row>
    <row r="192" spans="1:17" ht="73.150000000000006" customHeight="1" x14ac:dyDescent="0.2">
      <c r="A192" s="388"/>
      <c r="B192" s="418"/>
      <c r="C192" s="400"/>
      <c r="D192" s="394"/>
      <c r="E192" s="16" t="s">
        <v>306</v>
      </c>
      <c r="F192" s="37">
        <v>112058</v>
      </c>
      <c r="G192" s="39"/>
      <c r="H192" s="39"/>
      <c r="I192" s="39"/>
      <c r="J192" s="39"/>
      <c r="K192" s="39"/>
      <c r="L192" s="40"/>
      <c r="M192" s="40"/>
      <c r="N192" s="40"/>
      <c r="O192" s="40"/>
      <c r="P192" s="40"/>
      <c r="Q192" s="39"/>
    </row>
    <row r="193" spans="1:17" ht="64.900000000000006" customHeight="1" x14ac:dyDescent="0.2">
      <c r="A193" s="388"/>
      <c r="B193" s="418"/>
      <c r="C193" s="400"/>
      <c r="D193" s="394"/>
      <c r="E193" s="16" t="s">
        <v>307</v>
      </c>
      <c r="F193" s="37">
        <v>112058</v>
      </c>
      <c r="G193" s="19"/>
      <c r="H193" s="39"/>
      <c r="I193" s="39"/>
      <c r="J193" s="39"/>
      <c r="K193" s="19"/>
      <c r="L193" s="40"/>
      <c r="M193" s="40"/>
      <c r="N193" s="40"/>
      <c r="O193" s="40"/>
      <c r="P193" s="40"/>
      <c r="Q193" s="39"/>
    </row>
    <row r="194" spans="1:17" ht="60" customHeight="1" x14ac:dyDescent="0.2">
      <c r="A194" s="388"/>
      <c r="B194" s="418"/>
      <c r="C194" s="400"/>
      <c r="D194" s="394"/>
      <c r="E194" s="16" t="s">
        <v>308</v>
      </c>
      <c r="F194" s="37">
        <v>112058</v>
      </c>
      <c r="G194" s="19"/>
      <c r="H194" s="39"/>
      <c r="I194" s="39"/>
      <c r="J194" s="39"/>
      <c r="K194" s="19"/>
      <c r="L194" s="40"/>
      <c r="M194" s="40"/>
      <c r="N194" s="40"/>
      <c r="O194" s="40"/>
      <c r="P194" s="40"/>
      <c r="Q194" s="39"/>
    </row>
    <row r="195" spans="1:17" ht="51.6" customHeight="1" x14ac:dyDescent="0.2">
      <c r="A195" s="388"/>
      <c r="B195" s="418"/>
      <c r="C195" s="400"/>
      <c r="D195" s="394"/>
      <c r="E195" s="16" t="s">
        <v>309</v>
      </c>
      <c r="F195" s="37">
        <v>112058</v>
      </c>
      <c r="G195" s="39"/>
      <c r="H195" s="39"/>
      <c r="I195" s="39"/>
      <c r="J195" s="39"/>
      <c r="K195" s="39"/>
      <c r="L195" s="40"/>
      <c r="M195" s="40"/>
      <c r="N195" s="40"/>
      <c r="O195" s="40"/>
      <c r="P195" s="40"/>
      <c r="Q195" s="39"/>
    </row>
    <row r="196" spans="1:17" ht="60" customHeight="1" x14ac:dyDescent="0.2">
      <c r="A196" s="388"/>
      <c r="B196" s="418"/>
      <c r="C196" s="400"/>
      <c r="D196" s="394"/>
      <c r="E196" s="16" t="s">
        <v>310</v>
      </c>
      <c r="F196" s="37">
        <v>112058</v>
      </c>
      <c r="G196" s="39"/>
      <c r="H196" s="39"/>
      <c r="I196" s="39"/>
      <c r="J196" s="39"/>
      <c r="K196" s="39"/>
      <c r="L196" s="40"/>
      <c r="M196" s="40"/>
      <c r="N196" s="40"/>
      <c r="O196" s="40"/>
      <c r="P196" s="40"/>
      <c r="Q196" s="39"/>
    </row>
    <row r="197" spans="1:17" ht="60" customHeight="1" x14ac:dyDescent="0.2">
      <c r="A197" s="388"/>
      <c r="B197" s="419"/>
      <c r="C197" s="400"/>
      <c r="D197" s="394"/>
      <c r="E197" s="16" t="s">
        <v>311</v>
      </c>
      <c r="F197" s="37">
        <v>112058</v>
      </c>
      <c r="G197" s="39"/>
      <c r="H197" s="39"/>
      <c r="I197" s="39"/>
      <c r="J197" s="39"/>
      <c r="K197" s="39"/>
      <c r="L197" s="40"/>
      <c r="M197" s="40"/>
      <c r="N197" s="40"/>
      <c r="O197" s="40"/>
      <c r="P197" s="40"/>
      <c r="Q197" s="39"/>
    </row>
    <row r="198" spans="1:17" ht="64.150000000000006" customHeight="1" x14ac:dyDescent="0.2">
      <c r="A198" s="388"/>
      <c r="B198" s="419"/>
      <c r="C198" s="401"/>
      <c r="D198" s="395"/>
      <c r="E198" s="16" t="s">
        <v>312</v>
      </c>
      <c r="F198" s="37">
        <v>112058</v>
      </c>
      <c r="G198" s="39"/>
      <c r="H198" s="39"/>
      <c r="I198" s="39"/>
      <c r="J198" s="39"/>
      <c r="K198" s="39"/>
      <c r="L198" s="40"/>
      <c r="M198" s="40"/>
      <c r="N198" s="40"/>
      <c r="O198" s="40"/>
      <c r="P198" s="40"/>
      <c r="Q198" s="39"/>
    </row>
    <row r="199" spans="1:17" ht="64.150000000000006" customHeight="1" x14ac:dyDescent="0.2">
      <c r="A199" s="388"/>
      <c r="B199" s="419"/>
      <c r="C199" s="54" t="s">
        <v>96</v>
      </c>
      <c r="D199" s="54" t="s">
        <v>97</v>
      </c>
      <c r="E199" s="54" t="s">
        <v>98</v>
      </c>
      <c r="F199" s="37">
        <v>112058</v>
      </c>
      <c r="G199" s="54"/>
      <c r="H199" s="39"/>
      <c r="I199" s="39"/>
      <c r="J199" s="39"/>
      <c r="K199" s="54"/>
      <c r="L199" s="40"/>
      <c r="M199" s="40"/>
      <c r="N199" s="40"/>
      <c r="O199" s="40"/>
      <c r="P199" s="40"/>
      <c r="Q199" s="39"/>
    </row>
    <row r="200" spans="1:17" ht="117" customHeight="1" x14ac:dyDescent="0.2">
      <c r="A200" s="388"/>
      <c r="B200" s="419"/>
      <c r="C200" s="399" t="s">
        <v>143</v>
      </c>
      <c r="D200" s="397" t="s">
        <v>313</v>
      </c>
      <c r="E200" s="16" t="s">
        <v>314</v>
      </c>
      <c r="F200" s="37">
        <v>112058</v>
      </c>
      <c r="G200" s="54"/>
      <c r="H200" s="39"/>
      <c r="I200" s="39"/>
      <c r="J200" s="39"/>
      <c r="K200" s="54"/>
      <c r="L200" s="40"/>
      <c r="M200" s="40"/>
      <c r="N200" s="40"/>
      <c r="O200" s="40"/>
      <c r="P200" s="40"/>
      <c r="Q200" s="39"/>
    </row>
    <row r="201" spans="1:17" ht="91.15" customHeight="1" x14ac:dyDescent="0.2">
      <c r="A201" s="388"/>
      <c r="B201" s="419"/>
      <c r="C201" s="400"/>
      <c r="D201" s="394"/>
      <c r="E201" s="16" t="s">
        <v>315</v>
      </c>
      <c r="F201" s="37">
        <v>112058</v>
      </c>
      <c r="G201" s="39"/>
      <c r="H201" s="39"/>
      <c r="I201" s="39"/>
      <c r="J201" s="39"/>
      <c r="K201" s="39"/>
      <c r="L201" s="40"/>
      <c r="M201" s="40"/>
      <c r="N201" s="40"/>
      <c r="O201" s="40"/>
      <c r="P201" s="40"/>
      <c r="Q201" s="39"/>
    </row>
    <row r="202" spans="1:17" ht="108" customHeight="1" x14ac:dyDescent="0.2">
      <c r="A202" s="388"/>
      <c r="B202" s="419"/>
      <c r="C202" s="400"/>
      <c r="D202" s="394"/>
      <c r="E202" s="16" t="s">
        <v>316</v>
      </c>
      <c r="F202" s="37">
        <v>112058</v>
      </c>
      <c r="G202" s="39"/>
      <c r="H202" s="39"/>
      <c r="I202" s="39"/>
      <c r="J202" s="39"/>
      <c r="K202" s="39"/>
      <c r="L202" s="40"/>
      <c r="M202" s="40"/>
      <c r="N202" s="40"/>
      <c r="O202" s="40"/>
      <c r="P202" s="40"/>
      <c r="Q202" s="39"/>
    </row>
    <row r="203" spans="1:17" ht="91.15" customHeight="1" x14ac:dyDescent="0.2">
      <c r="A203" s="388"/>
      <c r="B203" s="419"/>
      <c r="C203" s="400"/>
      <c r="D203" s="394"/>
      <c r="E203" s="16" t="s">
        <v>317</v>
      </c>
      <c r="F203" s="37">
        <v>112058</v>
      </c>
      <c r="G203" s="39"/>
      <c r="H203" s="39"/>
      <c r="I203" s="39"/>
      <c r="J203" s="39"/>
      <c r="K203" s="39"/>
      <c r="L203" s="40"/>
      <c r="M203" s="40"/>
      <c r="N203" s="40"/>
      <c r="O203" s="40"/>
      <c r="P203" s="40"/>
      <c r="Q203" s="39"/>
    </row>
    <row r="204" spans="1:17" ht="117.6" customHeight="1" x14ac:dyDescent="0.2">
      <c r="A204" s="388"/>
      <c r="B204" s="419"/>
      <c r="C204" s="400"/>
      <c r="D204" s="394"/>
      <c r="E204" s="16" t="s">
        <v>318</v>
      </c>
      <c r="F204" s="37">
        <v>112058</v>
      </c>
      <c r="G204" s="39"/>
      <c r="H204" s="39"/>
      <c r="I204" s="39"/>
      <c r="J204" s="39"/>
      <c r="K204" s="39"/>
      <c r="L204" s="40"/>
      <c r="M204" s="40"/>
      <c r="N204" s="40"/>
      <c r="O204" s="40"/>
      <c r="P204" s="40"/>
      <c r="Q204" s="39"/>
    </row>
    <row r="205" spans="1:17" ht="91.15" customHeight="1" x14ac:dyDescent="0.2">
      <c r="A205" s="388"/>
      <c r="B205" s="419"/>
      <c r="C205" s="400"/>
      <c r="D205" s="394"/>
      <c r="E205" s="16" t="s">
        <v>319</v>
      </c>
      <c r="F205" s="37">
        <v>112058</v>
      </c>
      <c r="G205" s="39"/>
      <c r="H205" s="39"/>
      <c r="I205" s="39"/>
      <c r="J205" s="39"/>
      <c r="K205" s="39"/>
      <c r="L205" s="40"/>
      <c r="M205" s="40"/>
      <c r="N205" s="40"/>
      <c r="O205" s="40"/>
      <c r="P205" s="40"/>
      <c r="Q205" s="39"/>
    </row>
    <row r="206" spans="1:17" ht="111.6" customHeight="1" x14ac:dyDescent="0.2">
      <c r="A206" s="388"/>
      <c r="B206" s="419"/>
      <c r="C206" s="400"/>
      <c r="D206" s="394"/>
      <c r="E206" s="16" t="s">
        <v>320</v>
      </c>
      <c r="F206" s="37">
        <v>112058</v>
      </c>
      <c r="G206" s="39"/>
      <c r="H206" s="39"/>
      <c r="I206" s="39"/>
      <c r="J206" s="39"/>
      <c r="K206" s="39"/>
      <c r="L206" s="40"/>
      <c r="M206" s="40"/>
      <c r="N206" s="40"/>
      <c r="O206" s="40"/>
      <c r="P206" s="40"/>
      <c r="Q206" s="39"/>
    </row>
    <row r="207" spans="1:17" ht="91.15" customHeight="1" x14ac:dyDescent="0.2">
      <c r="A207" s="388"/>
      <c r="B207" s="419"/>
      <c r="C207" s="400"/>
      <c r="D207" s="394"/>
      <c r="E207" s="16" t="s">
        <v>321</v>
      </c>
      <c r="F207" s="37">
        <v>112058</v>
      </c>
      <c r="G207" s="39"/>
      <c r="H207" s="39"/>
      <c r="I207" s="39"/>
      <c r="J207" s="39"/>
      <c r="K207" s="39"/>
      <c r="L207" s="40"/>
      <c r="M207" s="40"/>
      <c r="N207" s="40"/>
      <c r="O207" s="40"/>
      <c r="P207" s="40"/>
      <c r="Q207" s="39"/>
    </row>
    <row r="208" spans="1:17" ht="106.5" customHeight="1" x14ac:dyDescent="0.2">
      <c r="A208" s="388"/>
      <c r="B208" s="419"/>
      <c r="C208" s="400"/>
      <c r="D208" s="395"/>
      <c r="E208" s="16" t="s">
        <v>322</v>
      </c>
      <c r="F208" s="37">
        <v>112058</v>
      </c>
      <c r="G208" s="39"/>
      <c r="H208" s="39"/>
      <c r="I208" s="39"/>
      <c r="J208" s="39"/>
      <c r="K208" s="39"/>
      <c r="L208" s="40"/>
      <c r="M208" s="40"/>
      <c r="N208" s="40"/>
      <c r="O208" s="40"/>
      <c r="P208" s="40"/>
      <c r="Q208" s="39"/>
    </row>
    <row r="209" spans="1:17" ht="117" customHeight="1" x14ac:dyDescent="0.2">
      <c r="A209" s="388"/>
      <c r="B209" s="419"/>
      <c r="C209" s="400"/>
      <c r="D209" s="397" t="s">
        <v>340</v>
      </c>
      <c r="E209" s="59" t="s">
        <v>141</v>
      </c>
      <c r="F209" s="37">
        <v>112058</v>
      </c>
      <c r="G209" s="54"/>
      <c r="H209" s="39"/>
      <c r="I209" s="39"/>
      <c r="J209" s="39"/>
      <c r="K209" s="54"/>
      <c r="L209" s="40"/>
      <c r="M209" s="40"/>
      <c r="N209" s="40"/>
      <c r="O209" s="40"/>
      <c r="P209" s="40"/>
      <c r="Q209" s="39"/>
    </row>
    <row r="210" spans="1:17" ht="49.15" customHeight="1" x14ac:dyDescent="0.2">
      <c r="A210" s="388"/>
      <c r="B210" s="419"/>
      <c r="C210" s="400"/>
      <c r="D210" s="394"/>
      <c r="E210" s="59" t="s">
        <v>350</v>
      </c>
      <c r="F210" s="37">
        <v>112058</v>
      </c>
      <c r="G210" s="54"/>
      <c r="H210" s="39"/>
      <c r="I210" s="39"/>
      <c r="J210" s="39"/>
      <c r="K210" s="54"/>
      <c r="L210" s="40"/>
      <c r="M210" s="40"/>
      <c r="N210" s="40"/>
      <c r="O210" s="40"/>
      <c r="P210" s="40"/>
      <c r="Q210" s="39"/>
    </row>
    <row r="211" spans="1:17" ht="57.6" customHeight="1" x14ac:dyDescent="0.2">
      <c r="A211" s="388"/>
      <c r="B211" s="419"/>
      <c r="C211" s="400"/>
      <c r="D211" s="394"/>
      <c r="E211" s="59" t="s">
        <v>349</v>
      </c>
      <c r="F211" s="37">
        <v>112058</v>
      </c>
      <c r="G211" s="54"/>
      <c r="H211" s="39"/>
      <c r="I211" s="39"/>
      <c r="J211" s="39"/>
      <c r="K211" s="54"/>
      <c r="L211" s="40"/>
      <c r="M211" s="40"/>
      <c r="N211" s="40"/>
      <c r="O211" s="40"/>
      <c r="P211" s="40"/>
      <c r="Q211" s="39"/>
    </row>
    <row r="212" spans="1:17" ht="46.9" customHeight="1" x14ac:dyDescent="0.2">
      <c r="A212" s="388"/>
      <c r="B212" s="419"/>
      <c r="C212" s="400"/>
      <c r="D212" s="394"/>
      <c r="E212" s="59" t="s">
        <v>348</v>
      </c>
      <c r="F212" s="37">
        <v>112058</v>
      </c>
      <c r="G212" s="54"/>
      <c r="H212" s="39"/>
      <c r="I212" s="39"/>
      <c r="J212" s="39"/>
      <c r="K212" s="54"/>
      <c r="L212" s="40"/>
      <c r="M212" s="40"/>
      <c r="N212" s="40"/>
      <c r="O212" s="40"/>
      <c r="P212" s="40"/>
      <c r="Q212" s="39"/>
    </row>
    <row r="213" spans="1:17" ht="45.6" customHeight="1" x14ac:dyDescent="0.2">
      <c r="A213" s="388"/>
      <c r="B213" s="419"/>
      <c r="C213" s="400"/>
      <c r="D213" s="394"/>
      <c r="E213" s="59" t="s">
        <v>347</v>
      </c>
      <c r="F213" s="37">
        <v>112058</v>
      </c>
      <c r="G213" s="39"/>
      <c r="H213" s="39"/>
      <c r="I213" s="39"/>
      <c r="J213" s="39"/>
      <c r="K213" s="39"/>
      <c r="L213" s="40"/>
      <c r="M213" s="40"/>
      <c r="N213" s="40"/>
      <c r="O213" s="40"/>
      <c r="P213" s="40"/>
      <c r="Q213" s="39"/>
    </row>
    <row r="214" spans="1:17" ht="45.6" customHeight="1" x14ac:dyDescent="0.2">
      <c r="A214" s="388"/>
      <c r="B214" s="419"/>
      <c r="C214" s="400"/>
      <c r="D214" s="394"/>
      <c r="E214" s="59" t="s">
        <v>346</v>
      </c>
      <c r="F214" s="37">
        <v>112058</v>
      </c>
      <c r="G214" s="54"/>
      <c r="H214" s="39"/>
      <c r="I214" s="39"/>
      <c r="J214" s="39"/>
      <c r="K214" s="54"/>
      <c r="L214" s="40"/>
      <c r="M214" s="40"/>
      <c r="N214" s="40"/>
      <c r="O214" s="40"/>
      <c r="P214" s="40"/>
      <c r="Q214" s="39"/>
    </row>
    <row r="215" spans="1:17" ht="52.9" customHeight="1" x14ac:dyDescent="0.2">
      <c r="A215" s="388"/>
      <c r="B215" s="419"/>
      <c r="C215" s="400"/>
      <c r="D215" s="394"/>
      <c r="E215" s="59" t="s">
        <v>345</v>
      </c>
      <c r="F215" s="37">
        <v>112058</v>
      </c>
      <c r="G215" s="54"/>
      <c r="H215" s="39"/>
      <c r="I215" s="39"/>
      <c r="J215" s="39"/>
      <c r="K215" s="54"/>
      <c r="L215" s="40"/>
      <c r="M215" s="40"/>
      <c r="N215" s="40"/>
      <c r="O215" s="40"/>
      <c r="P215" s="40"/>
      <c r="Q215" s="39"/>
    </row>
    <row r="216" spans="1:17" ht="50.45" customHeight="1" x14ac:dyDescent="0.2">
      <c r="A216" s="388"/>
      <c r="B216" s="419"/>
      <c r="C216" s="400"/>
      <c r="D216" s="394"/>
      <c r="E216" s="59" t="s">
        <v>344</v>
      </c>
      <c r="F216" s="37">
        <v>112058</v>
      </c>
      <c r="G216" s="54"/>
      <c r="H216" s="39"/>
      <c r="I216" s="39"/>
      <c r="J216" s="39"/>
      <c r="K216" s="54"/>
      <c r="L216" s="40"/>
      <c r="M216" s="40"/>
      <c r="N216" s="40"/>
      <c r="O216" s="40"/>
      <c r="P216" s="40"/>
      <c r="Q216" s="39"/>
    </row>
    <row r="217" spans="1:17" ht="51.6" customHeight="1" x14ac:dyDescent="0.2">
      <c r="A217" s="388"/>
      <c r="B217" s="419"/>
      <c r="C217" s="400"/>
      <c r="D217" s="394"/>
      <c r="E217" s="59" t="s">
        <v>343</v>
      </c>
      <c r="F217" s="37">
        <v>112058</v>
      </c>
      <c r="G217" s="54"/>
      <c r="H217" s="39"/>
      <c r="I217" s="39"/>
      <c r="J217" s="39"/>
      <c r="K217" s="54"/>
      <c r="L217" s="40"/>
      <c r="M217" s="40"/>
      <c r="N217" s="40"/>
      <c r="O217" s="40"/>
      <c r="P217" s="40"/>
      <c r="Q217" s="39"/>
    </row>
    <row r="218" spans="1:17" ht="51.6" customHeight="1" x14ac:dyDescent="0.2">
      <c r="A218" s="388"/>
      <c r="B218" s="419"/>
      <c r="C218" s="400"/>
      <c r="D218" s="394"/>
      <c r="E218" s="59" t="s">
        <v>342</v>
      </c>
      <c r="F218" s="37">
        <v>112058</v>
      </c>
      <c r="G218" s="54"/>
      <c r="H218" s="39"/>
      <c r="I218" s="39"/>
      <c r="J218" s="39"/>
      <c r="K218" s="54"/>
      <c r="L218" s="40"/>
      <c r="M218" s="40"/>
      <c r="N218" s="40"/>
      <c r="O218" s="40"/>
      <c r="P218" s="40"/>
      <c r="Q218" s="39"/>
    </row>
    <row r="219" spans="1:17" ht="43.15" customHeight="1" x14ac:dyDescent="0.2">
      <c r="A219" s="388"/>
      <c r="B219" s="419"/>
      <c r="C219" s="401"/>
      <c r="D219" s="395"/>
      <c r="E219" s="68" t="s">
        <v>341</v>
      </c>
      <c r="F219" s="37">
        <v>112058</v>
      </c>
      <c r="G219" s="54"/>
      <c r="H219" s="39"/>
      <c r="I219" s="39"/>
      <c r="J219" s="39"/>
      <c r="K219" s="54"/>
      <c r="L219" s="40"/>
      <c r="M219" s="40"/>
      <c r="N219" s="40"/>
      <c r="O219" s="40"/>
      <c r="P219" s="40"/>
      <c r="Q219" s="39"/>
    </row>
    <row r="220" spans="1:17" ht="83.45" customHeight="1" x14ac:dyDescent="0.2">
      <c r="A220" s="388"/>
      <c r="B220" s="419"/>
      <c r="C220" s="41" t="s">
        <v>324</v>
      </c>
      <c r="D220" s="31" t="s">
        <v>323</v>
      </c>
      <c r="E220" s="16" t="s">
        <v>327</v>
      </c>
      <c r="F220" s="37">
        <v>112058</v>
      </c>
      <c r="G220" s="54"/>
      <c r="H220" s="39"/>
      <c r="I220" s="39"/>
      <c r="J220" s="39"/>
      <c r="K220" s="54"/>
      <c r="L220" s="40"/>
      <c r="M220" s="40"/>
      <c r="N220" s="40"/>
      <c r="O220" s="40"/>
      <c r="P220" s="40"/>
      <c r="Q220" s="39"/>
    </row>
    <row r="221" spans="1:17" ht="40.9" customHeight="1" x14ac:dyDescent="0.2">
      <c r="A221" s="388"/>
      <c r="B221" s="419"/>
      <c r="C221" s="399" t="s">
        <v>326</v>
      </c>
      <c r="D221" s="397" t="s">
        <v>325</v>
      </c>
      <c r="E221" s="16" t="s">
        <v>328</v>
      </c>
      <c r="F221" s="37">
        <v>112058</v>
      </c>
      <c r="G221" s="39"/>
      <c r="H221" s="39"/>
      <c r="I221" s="39"/>
      <c r="J221" s="39"/>
      <c r="K221" s="39"/>
      <c r="L221" s="40"/>
      <c r="M221" s="40"/>
      <c r="N221" s="40"/>
      <c r="O221" s="40"/>
      <c r="P221" s="40"/>
      <c r="Q221" s="39"/>
    </row>
    <row r="222" spans="1:17" ht="56.45" customHeight="1" x14ac:dyDescent="0.2">
      <c r="A222" s="388"/>
      <c r="B222" s="419"/>
      <c r="C222" s="400"/>
      <c r="D222" s="394"/>
      <c r="E222" s="16" t="s">
        <v>329</v>
      </c>
      <c r="F222" s="37">
        <v>112058</v>
      </c>
      <c r="G222" s="39"/>
      <c r="H222" s="39"/>
      <c r="I222" s="39"/>
      <c r="J222" s="39"/>
      <c r="K222" s="39"/>
      <c r="L222" s="40"/>
      <c r="M222" s="40"/>
      <c r="N222" s="40"/>
      <c r="O222" s="40"/>
      <c r="P222" s="40"/>
      <c r="Q222" s="39"/>
    </row>
    <row r="223" spans="1:17" ht="54" customHeight="1" x14ac:dyDescent="0.2">
      <c r="A223" s="388"/>
      <c r="B223" s="419"/>
      <c r="C223" s="400"/>
      <c r="D223" s="394"/>
      <c r="E223" s="16" t="s">
        <v>330</v>
      </c>
      <c r="F223" s="37">
        <v>112058</v>
      </c>
      <c r="G223" s="39"/>
      <c r="H223" s="39"/>
      <c r="I223" s="39"/>
      <c r="J223" s="39"/>
      <c r="K223" s="39"/>
      <c r="L223" s="40"/>
      <c r="M223" s="40"/>
      <c r="N223" s="40"/>
      <c r="O223" s="40"/>
      <c r="P223" s="40"/>
      <c r="Q223" s="39"/>
    </row>
    <row r="224" spans="1:17" ht="64.900000000000006" customHeight="1" x14ac:dyDescent="0.2">
      <c r="A224" s="388"/>
      <c r="B224" s="419"/>
      <c r="C224" s="400"/>
      <c r="D224" s="394"/>
      <c r="E224" s="16" t="s">
        <v>331</v>
      </c>
      <c r="F224" s="37">
        <v>112058</v>
      </c>
      <c r="G224" s="54"/>
      <c r="H224" s="39"/>
      <c r="I224" s="39"/>
      <c r="J224" s="39"/>
      <c r="K224" s="54"/>
      <c r="L224" s="40"/>
      <c r="M224" s="40"/>
      <c r="N224" s="40"/>
      <c r="O224" s="40"/>
      <c r="P224" s="40"/>
      <c r="Q224" s="39"/>
    </row>
    <row r="225" spans="1:17" ht="52.9" customHeight="1" x14ac:dyDescent="0.2">
      <c r="A225" s="388"/>
      <c r="B225" s="419"/>
      <c r="C225" s="400"/>
      <c r="D225" s="394"/>
      <c r="E225" s="16" t="s">
        <v>332</v>
      </c>
      <c r="F225" s="37">
        <v>112058</v>
      </c>
      <c r="G225" s="54"/>
      <c r="H225" s="39"/>
      <c r="I225" s="39"/>
      <c r="J225" s="39"/>
      <c r="K225" s="54"/>
      <c r="L225" s="40"/>
      <c r="M225" s="40"/>
      <c r="N225" s="40"/>
      <c r="O225" s="40"/>
      <c r="P225" s="40"/>
      <c r="Q225" s="39"/>
    </row>
    <row r="226" spans="1:17" ht="63.6" customHeight="1" x14ac:dyDescent="0.2">
      <c r="A226" s="388"/>
      <c r="B226" s="419"/>
      <c r="C226" s="400"/>
      <c r="D226" s="394"/>
      <c r="E226" s="16" t="s">
        <v>333</v>
      </c>
      <c r="F226" s="37">
        <v>112058</v>
      </c>
      <c r="G226" s="39"/>
      <c r="H226" s="39"/>
      <c r="I226" s="39"/>
      <c r="J226" s="39"/>
      <c r="K226" s="39"/>
      <c r="L226" s="40"/>
      <c r="M226" s="40"/>
      <c r="N226" s="40"/>
      <c r="O226" s="40"/>
      <c r="P226" s="40"/>
      <c r="Q226" s="39"/>
    </row>
    <row r="227" spans="1:17" ht="67.150000000000006" customHeight="1" x14ac:dyDescent="0.2">
      <c r="A227" s="388"/>
      <c r="B227" s="419"/>
      <c r="C227" s="400"/>
      <c r="D227" s="394"/>
      <c r="E227" s="16" t="s">
        <v>334</v>
      </c>
      <c r="F227" s="37">
        <v>112058</v>
      </c>
      <c r="G227" s="39"/>
      <c r="H227" s="39"/>
      <c r="I227" s="39"/>
      <c r="J227" s="39"/>
      <c r="K227" s="39"/>
      <c r="L227" s="40"/>
      <c r="M227" s="40"/>
      <c r="N227" s="40"/>
      <c r="O227" s="40"/>
      <c r="P227" s="40"/>
      <c r="Q227" s="39"/>
    </row>
    <row r="228" spans="1:17" ht="56.45" customHeight="1" x14ac:dyDescent="0.2">
      <c r="A228" s="388"/>
      <c r="B228" s="419"/>
      <c r="C228" s="400"/>
      <c r="D228" s="394"/>
      <c r="E228" s="16" t="s">
        <v>335</v>
      </c>
      <c r="F228" s="37">
        <v>112058</v>
      </c>
      <c r="G228" s="39"/>
      <c r="H228" s="39"/>
      <c r="I228" s="39"/>
      <c r="J228" s="39"/>
      <c r="K228" s="39"/>
      <c r="L228" s="40"/>
      <c r="M228" s="40"/>
      <c r="N228" s="40"/>
      <c r="O228" s="40"/>
      <c r="P228" s="40"/>
      <c r="Q228" s="39"/>
    </row>
    <row r="229" spans="1:17" ht="43.9" customHeight="1" x14ac:dyDescent="0.2">
      <c r="A229" s="388"/>
      <c r="B229" s="419"/>
      <c r="C229" s="400"/>
      <c r="D229" s="394"/>
      <c r="E229" s="16" t="s">
        <v>336</v>
      </c>
      <c r="F229" s="37">
        <v>112058</v>
      </c>
      <c r="G229" s="39"/>
      <c r="H229" s="39"/>
      <c r="I229" s="39"/>
      <c r="J229" s="39"/>
      <c r="K229" s="39"/>
      <c r="L229" s="40"/>
      <c r="M229" s="40"/>
      <c r="N229" s="40"/>
      <c r="O229" s="40"/>
      <c r="P229" s="40"/>
      <c r="Q229" s="39"/>
    </row>
    <row r="230" spans="1:17" ht="39" customHeight="1" x14ac:dyDescent="0.2">
      <c r="A230" s="388"/>
      <c r="B230" s="419"/>
      <c r="C230" s="400"/>
      <c r="D230" s="394"/>
      <c r="E230" s="16" t="s">
        <v>337</v>
      </c>
      <c r="F230" s="37">
        <v>112058</v>
      </c>
      <c r="G230" s="39"/>
      <c r="H230" s="39"/>
      <c r="I230" s="39"/>
      <c r="J230" s="39"/>
      <c r="K230" s="39"/>
      <c r="L230" s="40"/>
      <c r="M230" s="40"/>
      <c r="N230" s="40"/>
      <c r="O230" s="40"/>
      <c r="P230" s="40"/>
      <c r="Q230" s="39"/>
    </row>
    <row r="231" spans="1:17" ht="43.9" customHeight="1" x14ac:dyDescent="0.2">
      <c r="A231" s="388"/>
      <c r="B231" s="419"/>
      <c r="C231" s="400"/>
      <c r="D231" s="394"/>
      <c r="E231" s="16" t="s">
        <v>338</v>
      </c>
      <c r="F231" s="37">
        <v>112058</v>
      </c>
      <c r="G231" s="39"/>
      <c r="H231" s="39"/>
      <c r="I231" s="39"/>
      <c r="J231" s="39"/>
      <c r="K231" s="39"/>
      <c r="L231" s="40"/>
      <c r="M231" s="40"/>
      <c r="N231" s="40"/>
      <c r="O231" s="40"/>
      <c r="P231" s="40"/>
      <c r="Q231" s="39"/>
    </row>
    <row r="232" spans="1:17" ht="45" customHeight="1" x14ac:dyDescent="0.2">
      <c r="A232" s="388"/>
      <c r="B232" s="419"/>
      <c r="C232" s="401"/>
      <c r="D232" s="395"/>
      <c r="E232" s="16" t="s">
        <v>339</v>
      </c>
      <c r="F232" s="37">
        <v>112058</v>
      </c>
      <c r="G232" s="39"/>
      <c r="H232" s="39"/>
      <c r="I232" s="39"/>
      <c r="J232" s="39"/>
      <c r="K232" s="39"/>
      <c r="L232" s="40"/>
      <c r="M232" s="40"/>
      <c r="N232" s="40"/>
      <c r="O232" s="40"/>
      <c r="P232" s="40"/>
      <c r="Q232" s="39"/>
    </row>
    <row r="233" spans="1:17" ht="77.45" customHeight="1" x14ac:dyDescent="0.2">
      <c r="A233" s="388"/>
      <c r="B233" s="419"/>
      <c r="C233" s="69" t="s">
        <v>99</v>
      </c>
      <c r="D233" s="44" t="s">
        <v>100</v>
      </c>
      <c r="E233" s="60" t="s">
        <v>101</v>
      </c>
      <c r="F233" s="37">
        <v>112058</v>
      </c>
      <c r="G233" s="39"/>
      <c r="H233" s="39"/>
      <c r="I233" s="39"/>
      <c r="J233" s="39"/>
      <c r="K233" s="39"/>
      <c r="L233" s="40"/>
      <c r="M233" s="40"/>
      <c r="N233" s="40"/>
      <c r="O233" s="40"/>
      <c r="P233" s="40"/>
      <c r="Q233" s="39"/>
    </row>
    <row r="234" spans="1:17" ht="177" customHeight="1" x14ac:dyDescent="0.2">
      <c r="A234" s="388"/>
      <c r="B234" s="419"/>
      <c r="C234" s="64"/>
      <c r="D234" s="58"/>
      <c r="E234" s="54" t="s">
        <v>102</v>
      </c>
      <c r="F234" s="37">
        <v>112058</v>
      </c>
      <c r="G234" s="54"/>
      <c r="H234" s="39"/>
      <c r="I234" s="39"/>
      <c r="J234" s="39"/>
      <c r="K234" s="54"/>
      <c r="L234" s="40"/>
      <c r="M234" s="40"/>
      <c r="N234" s="40"/>
      <c r="O234" s="40"/>
      <c r="P234" s="40"/>
      <c r="Q234" s="39"/>
    </row>
    <row r="235" spans="1:17" ht="45" customHeight="1" x14ac:dyDescent="0.2">
      <c r="A235" s="388"/>
      <c r="B235" s="419"/>
      <c r="C235" s="64"/>
      <c r="D235" s="58"/>
      <c r="E235" s="224" t="s">
        <v>103</v>
      </c>
      <c r="F235" s="225">
        <v>112058</v>
      </c>
      <c r="G235" s="226"/>
      <c r="H235" s="226"/>
      <c r="I235" s="226"/>
      <c r="J235" s="226"/>
      <c r="K235" s="226"/>
      <c r="L235" s="227"/>
      <c r="M235" s="227"/>
      <c r="N235" s="227"/>
      <c r="O235" s="227"/>
      <c r="P235" s="227"/>
      <c r="Q235" s="226"/>
    </row>
    <row r="236" spans="1:17" ht="111" customHeight="1" x14ac:dyDescent="0.3">
      <c r="A236" s="388"/>
      <c r="B236" s="419"/>
      <c r="C236" s="436" t="s">
        <v>584</v>
      </c>
      <c r="D236" s="439" t="s">
        <v>585</v>
      </c>
      <c r="E236" s="243" t="s">
        <v>586</v>
      </c>
      <c r="F236" s="244">
        <v>112058</v>
      </c>
      <c r="G236" s="226"/>
      <c r="H236" s="226"/>
      <c r="I236" s="226"/>
      <c r="J236" s="226"/>
      <c r="K236" s="226"/>
      <c r="L236" s="227"/>
      <c r="M236" s="227"/>
      <c r="N236" s="227"/>
      <c r="O236" s="227"/>
      <c r="P236" s="227"/>
      <c r="Q236" s="226"/>
    </row>
    <row r="237" spans="1:17" ht="72.599999999999994" customHeight="1" x14ac:dyDescent="0.3">
      <c r="A237" s="388"/>
      <c r="B237" s="419"/>
      <c r="C237" s="437"/>
      <c r="D237" s="440"/>
      <c r="E237" s="243" t="s">
        <v>587</v>
      </c>
      <c r="F237" s="244">
        <v>112058</v>
      </c>
      <c r="G237" s="226"/>
      <c r="H237" s="226"/>
      <c r="I237" s="226"/>
      <c r="J237" s="226"/>
      <c r="K237" s="226"/>
      <c r="L237" s="227"/>
      <c r="M237" s="227"/>
      <c r="N237" s="227"/>
      <c r="O237" s="227"/>
      <c r="P237" s="227"/>
      <c r="Q237" s="226"/>
    </row>
    <row r="238" spans="1:17" ht="72.599999999999994" customHeight="1" x14ac:dyDescent="0.2">
      <c r="A238" s="388"/>
      <c r="B238" s="419"/>
      <c r="C238" s="437"/>
      <c r="D238" s="440"/>
      <c r="E238" s="245" t="s">
        <v>588</v>
      </c>
      <c r="F238" s="244">
        <v>112058</v>
      </c>
      <c r="G238" s="226"/>
      <c r="H238" s="226"/>
      <c r="I238" s="226"/>
      <c r="J238" s="226"/>
      <c r="K238" s="226"/>
      <c r="L238" s="227"/>
      <c r="M238" s="227"/>
      <c r="N238" s="227"/>
      <c r="O238" s="227"/>
      <c r="P238" s="227"/>
      <c r="Q238" s="226"/>
    </row>
    <row r="239" spans="1:17" ht="72.599999999999994" customHeight="1" x14ac:dyDescent="0.2">
      <c r="A239" s="388"/>
      <c r="B239" s="419"/>
      <c r="C239" s="437"/>
      <c r="D239" s="440"/>
      <c r="E239" s="246" t="s">
        <v>589</v>
      </c>
      <c r="F239" s="244">
        <v>112058</v>
      </c>
      <c r="G239" s="226"/>
      <c r="H239" s="226"/>
      <c r="I239" s="226"/>
      <c r="J239" s="226"/>
      <c r="K239" s="226"/>
      <c r="L239" s="227"/>
      <c r="M239" s="227"/>
      <c r="N239" s="227"/>
      <c r="O239" s="227"/>
      <c r="P239" s="227"/>
      <c r="Q239" s="226"/>
    </row>
    <row r="240" spans="1:17" ht="96.6" customHeight="1" x14ac:dyDescent="0.2">
      <c r="A240" s="388"/>
      <c r="B240" s="419"/>
      <c r="C240" s="438"/>
      <c r="D240" s="441"/>
      <c r="E240" s="247" t="s">
        <v>127</v>
      </c>
      <c r="F240" s="244">
        <v>112058</v>
      </c>
      <c r="G240" s="226"/>
      <c r="H240" s="226"/>
      <c r="I240" s="226"/>
      <c r="J240" s="226"/>
      <c r="K240" s="226"/>
      <c r="L240" s="227"/>
      <c r="M240" s="227"/>
      <c r="N240" s="227"/>
      <c r="O240" s="227"/>
      <c r="P240" s="227"/>
      <c r="Q240" s="226"/>
    </row>
    <row r="241" spans="1:206" s="232" customFormat="1" ht="94.15" customHeight="1" x14ac:dyDescent="0.2">
      <c r="A241" s="388"/>
      <c r="B241" s="419"/>
      <c r="C241" s="366" t="s">
        <v>569</v>
      </c>
      <c r="D241" s="97" t="s">
        <v>570</v>
      </c>
      <c r="E241" s="174" t="s">
        <v>572</v>
      </c>
      <c r="F241" s="242">
        <v>112058</v>
      </c>
      <c r="G241" s="134">
        <v>2</v>
      </c>
      <c r="H241" s="39"/>
      <c r="I241" s="39"/>
      <c r="J241" s="39"/>
      <c r="K241" s="134">
        <v>2</v>
      </c>
      <c r="L241" s="40"/>
      <c r="M241" s="40"/>
      <c r="N241" s="40"/>
      <c r="O241" s="40"/>
      <c r="P241" s="40"/>
      <c r="Q241" s="39"/>
      <c r="R241" s="219"/>
      <c r="S241" s="219"/>
      <c r="T241" s="219"/>
      <c r="U241" s="219"/>
      <c r="V241" s="219"/>
      <c r="W241" s="219"/>
      <c r="X241" s="219"/>
      <c r="Y241" s="219"/>
      <c r="Z241" s="219"/>
      <c r="AA241" s="219"/>
      <c r="AB241" s="219"/>
      <c r="AC241" s="219"/>
      <c r="AD241" s="219"/>
      <c r="AE241" s="219"/>
      <c r="AF241" s="219"/>
      <c r="AG241" s="219"/>
      <c r="AH241" s="219"/>
      <c r="AI241" s="219"/>
      <c r="AJ241" s="219"/>
      <c r="AK241" s="219"/>
      <c r="AL241" s="219"/>
      <c r="AM241" s="219"/>
      <c r="AN241" s="219"/>
      <c r="AO241" s="219"/>
      <c r="AP241" s="219"/>
      <c r="AQ241" s="219"/>
      <c r="AR241" s="219"/>
      <c r="AS241" s="219"/>
      <c r="AT241" s="219"/>
      <c r="AU241" s="219"/>
      <c r="AV241" s="219"/>
      <c r="AW241" s="219"/>
      <c r="AX241" s="219"/>
      <c r="AY241" s="219"/>
      <c r="AZ241" s="219"/>
      <c r="BA241" s="219"/>
      <c r="BB241" s="219"/>
      <c r="BC241" s="219"/>
      <c r="BD241" s="219"/>
      <c r="BE241" s="219"/>
      <c r="BF241" s="219"/>
      <c r="BG241" s="219"/>
      <c r="BH241" s="219"/>
      <c r="BI241" s="219"/>
      <c r="BJ241" s="219"/>
      <c r="BK241" s="219"/>
      <c r="BL241" s="219"/>
      <c r="BM241" s="219"/>
      <c r="BN241" s="219"/>
      <c r="BO241" s="219"/>
      <c r="BP241" s="219"/>
      <c r="BQ241" s="219"/>
      <c r="BR241" s="219"/>
      <c r="BS241" s="219"/>
      <c r="BT241" s="219"/>
      <c r="BU241" s="219"/>
      <c r="BV241" s="219"/>
      <c r="BW241" s="219"/>
      <c r="BX241" s="219"/>
      <c r="BY241" s="219"/>
      <c r="BZ241" s="219"/>
      <c r="CA241" s="219"/>
      <c r="CB241" s="219"/>
      <c r="CC241" s="219"/>
      <c r="CD241" s="219"/>
      <c r="CE241" s="219"/>
      <c r="CF241" s="219"/>
      <c r="CG241" s="219"/>
      <c r="CH241" s="219"/>
      <c r="CI241" s="219"/>
      <c r="CJ241" s="219"/>
      <c r="CK241" s="219"/>
      <c r="CL241" s="219"/>
      <c r="CM241" s="219"/>
      <c r="CN241" s="219"/>
      <c r="CO241" s="219"/>
      <c r="CP241" s="219"/>
      <c r="CQ241" s="219"/>
      <c r="CR241" s="219"/>
      <c r="CS241" s="219"/>
      <c r="CT241" s="219"/>
      <c r="CU241" s="219"/>
      <c r="CV241" s="219"/>
      <c r="CW241" s="219"/>
      <c r="CX241" s="219"/>
      <c r="CY241" s="219"/>
      <c r="CZ241" s="219"/>
      <c r="DA241" s="219"/>
      <c r="DB241" s="219"/>
      <c r="DC241" s="219"/>
      <c r="DD241" s="219"/>
      <c r="DE241" s="219"/>
      <c r="DF241" s="219"/>
      <c r="DG241" s="219"/>
      <c r="DH241" s="219"/>
      <c r="DI241" s="219"/>
      <c r="DJ241" s="219"/>
      <c r="DK241" s="219"/>
      <c r="DL241" s="219"/>
      <c r="DM241" s="219"/>
      <c r="DN241" s="219"/>
      <c r="DO241" s="219"/>
      <c r="DP241" s="219"/>
      <c r="DQ241" s="219"/>
      <c r="DR241" s="219"/>
      <c r="DS241" s="219"/>
      <c r="DT241" s="219"/>
      <c r="DU241" s="219"/>
      <c r="DV241" s="219"/>
      <c r="DW241" s="219"/>
      <c r="DX241" s="219"/>
      <c r="DY241" s="219"/>
      <c r="DZ241" s="219"/>
      <c r="EA241" s="219"/>
      <c r="EB241" s="219"/>
      <c r="EC241" s="219"/>
      <c r="ED241" s="219"/>
      <c r="EE241" s="219"/>
      <c r="EF241" s="219"/>
      <c r="EG241" s="219"/>
      <c r="EH241" s="219"/>
      <c r="EI241" s="219"/>
      <c r="EJ241" s="219"/>
      <c r="EK241" s="219"/>
      <c r="EL241" s="219"/>
      <c r="EM241" s="219"/>
      <c r="EN241" s="219"/>
      <c r="EO241" s="219"/>
      <c r="EP241" s="219"/>
      <c r="EQ241" s="219"/>
      <c r="ER241" s="219"/>
      <c r="ES241" s="219"/>
      <c r="ET241" s="219"/>
      <c r="EU241" s="219"/>
      <c r="EV241" s="219"/>
      <c r="EW241" s="219"/>
      <c r="EX241" s="219"/>
      <c r="EY241" s="219"/>
      <c r="EZ241" s="219"/>
      <c r="FA241" s="219"/>
      <c r="FB241" s="219"/>
      <c r="FC241" s="219"/>
      <c r="FD241" s="219"/>
      <c r="FE241" s="219"/>
      <c r="FF241" s="219"/>
      <c r="FG241" s="219"/>
      <c r="FH241" s="219"/>
      <c r="FI241" s="219"/>
      <c r="FJ241" s="219"/>
      <c r="FK241" s="219"/>
      <c r="FL241" s="219"/>
      <c r="FM241" s="219"/>
      <c r="FN241" s="219"/>
      <c r="FO241" s="219"/>
      <c r="FP241" s="219"/>
      <c r="FQ241" s="219"/>
      <c r="FR241" s="219"/>
      <c r="FS241" s="219"/>
      <c r="FT241" s="219"/>
      <c r="FU241" s="219"/>
      <c r="FV241" s="219"/>
      <c r="FW241" s="219"/>
      <c r="FX241" s="219"/>
      <c r="FY241" s="219"/>
      <c r="FZ241" s="219"/>
      <c r="GA241" s="219"/>
      <c r="GB241" s="219"/>
      <c r="GC241" s="219"/>
      <c r="GD241" s="219"/>
      <c r="GE241" s="219"/>
      <c r="GF241" s="219"/>
      <c r="GG241" s="219"/>
      <c r="GH241" s="219"/>
      <c r="GI241" s="219"/>
      <c r="GJ241" s="219"/>
      <c r="GK241" s="219"/>
      <c r="GL241" s="219"/>
      <c r="GM241" s="219"/>
      <c r="GN241" s="219"/>
      <c r="GO241" s="219"/>
      <c r="GP241" s="219"/>
      <c r="GQ241" s="219"/>
      <c r="GR241" s="219"/>
      <c r="GS241" s="219"/>
      <c r="GT241" s="219"/>
      <c r="GU241" s="219"/>
      <c r="GV241" s="219"/>
      <c r="GW241" s="219"/>
      <c r="GX241" s="219"/>
    </row>
    <row r="242" spans="1:206" s="235" customFormat="1" ht="94.15" customHeight="1" x14ac:dyDescent="0.2">
      <c r="A242" s="388"/>
      <c r="B242" s="419"/>
      <c r="C242" s="367"/>
      <c r="D242" s="240" t="s">
        <v>571</v>
      </c>
      <c r="E242" s="241" t="s">
        <v>573</v>
      </c>
      <c r="F242" s="175">
        <v>112058</v>
      </c>
      <c r="G242" s="233"/>
      <c r="H242" s="233"/>
      <c r="I242" s="233"/>
      <c r="J242" s="233"/>
      <c r="K242" s="233"/>
      <c r="L242" s="234"/>
      <c r="M242" s="234"/>
      <c r="N242" s="234"/>
      <c r="O242" s="234"/>
      <c r="P242" s="234"/>
      <c r="Q242" s="233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8" customFormat="1" ht="81" customHeight="1" x14ac:dyDescent="0.2">
      <c r="A243" s="388"/>
      <c r="B243" s="419"/>
      <c r="C243" s="399" t="s">
        <v>177</v>
      </c>
      <c r="D243" s="397" t="s">
        <v>419</v>
      </c>
      <c r="E243" s="62" t="s">
        <v>267</v>
      </c>
      <c r="F243" s="228">
        <v>112058</v>
      </c>
      <c r="G243" s="229"/>
      <c r="H243" s="230"/>
      <c r="I243" s="230"/>
      <c r="J243" s="230"/>
      <c r="K243" s="229"/>
      <c r="L243" s="231"/>
      <c r="M243" s="231"/>
      <c r="N243" s="231"/>
      <c r="O243" s="231"/>
      <c r="P243" s="231"/>
      <c r="Q243" s="230"/>
      <c r="R243" s="32"/>
      <c r="S243" s="32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  <c r="DJ243" s="34"/>
      <c r="DK243" s="34"/>
      <c r="DL243" s="34"/>
      <c r="DM243" s="34"/>
      <c r="DN243" s="34"/>
      <c r="DO243" s="34"/>
      <c r="DP243" s="34"/>
      <c r="DQ243" s="34"/>
      <c r="DR243" s="34"/>
      <c r="DS243" s="34"/>
      <c r="DT243" s="34"/>
      <c r="DU243" s="34"/>
      <c r="DV243" s="34"/>
      <c r="DW243" s="34"/>
      <c r="DX243" s="34"/>
      <c r="DY243" s="34"/>
      <c r="DZ243" s="34"/>
      <c r="EA243" s="34"/>
      <c r="EB243" s="34"/>
      <c r="EC243" s="34"/>
      <c r="ED243" s="34"/>
      <c r="EE243" s="34"/>
      <c r="EF243" s="34"/>
      <c r="EG243" s="34"/>
      <c r="EH243" s="34"/>
      <c r="EI243" s="34"/>
      <c r="EJ243" s="34"/>
      <c r="EK243" s="34"/>
      <c r="EL243" s="34"/>
      <c r="EM243" s="34"/>
      <c r="EN243" s="34"/>
      <c r="EO243" s="34"/>
      <c r="EP243" s="34"/>
      <c r="EQ243" s="34"/>
      <c r="ER243" s="34"/>
      <c r="ES243" s="34"/>
      <c r="ET243" s="34"/>
      <c r="EU243" s="34"/>
      <c r="EV243" s="34"/>
      <c r="EW243" s="34"/>
      <c r="EX243" s="34"/>
      <c r="EY243" s="34"/>
      <c r="EZ243" s="34"/>
      <c r="FA243" s="34"/>
      <c r="FB243" s="34"/>
      <c r="FC243" s="34"/>
      <c r="FD243" s="34"/>
      <c r="FE243" s="34"/>
      <c r="FF243" s="34"/>
      <c r="FG243" s="34"/>
      <c r="FH243" s="34"/>
      <c r="FI243" s="34"/>
      <c r="FJ243" s="34"/>
      <c r="FK243" s="34"/>
      <c r="FL243" s="34"/>
      <c r="FM243" s="34"/>
      <c r="FN243" s="34"/>
      <c r="FO243" s="34"/>
      <c r="FP243" s="34"/>
      <c r="FQ243" s="34"/>
      <c r="FR243" s="34"/>
      <c r="FS243" s="34"/>
      <c r="FT243" s="34"/>
      <c r="FU243" s="34"/>
      <c r="FV243" s="34"/>
      <c r="FW243" s="34"/>
      <c r="FX243" s="34"/>
      <c r="FY243" s="34"/>
      <c r="FZ243" s="34"/>
      <c r="GA243" s="34"/>
      <c r="GB243" s="34"/>
      <c r="GC243" s="34"/>
      <c r="GD243" s="34"/>
      <c r="GE243" s="34"/>
      <c r="GF243" s="34"/>
      <c r="GG243" s="34"/>
      <c r="GH243" s="34"/>
      <c r="GI243" s="34"/>
      <c r="GJ243" s="34"/>
      <c r="GK243" s="34"/>
      <c r="GL243" s="34"/>
      <c r="GM243" s="34"/>
      <c r="GN243" s="34"/>
      <c r="GO243" s="34"/>
      <c r="GP243" s="34"/>
      <c r="GQ243" s="34"/>
      <c r="GR243" s="34"/>
      <c r="GS243" s="34"/>
      <c r="GT243" s="34"/>
      <c r="GU243" s="34"/>
      <c r="GV243" s="34"/>
      <c r="GW243" s="34"/>
      <c r="GX243" s="34"/>
    </row>
    <row r="244" spans="1:206" s="8" customFormat="1" ht="114" customHeight="1" x14ac:dyDescent="0.2">
      <c r="A244" s="388"/>
      <c r="B244" s="419"/>
      <c r="C244" s="400"/>
      <c r="D244" s="394"/>
      <c r="E244" s="63" t="s">
        <v>266</v>
      </c>
      <c r="F244" s="37">
        <v>112058</v>
      </c>
      <c r="G244" s="5"/>
      <c r="H244" s="5"/>
      <c r="I244" s="5"/>
      <c r="J244" s="5"/>
      <c r="K244" s="5"/>
      <c r="L244" s="28"/>
      <c r="M244" s="28"/>
      <c r="N244" s="28"/>
      <c r="O244" s="28"/>
      <c r="P244" s="28"/>
      <c r="Q244" s="5"/>
      <c r="R244" s="32"/>
      <c r="S244" s="32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  <c r="DJ244" s="34"/>
      <c r="DK244" s="34"/>
      <c r="DL244" s="34"/>
      <c r="DM244" s="34"/>
      <c r="DN244" s="34"/>
      <c r="DO244" s="34"/>
      <c r="DP244" s="34"/>
      <c r="DQ244" s="34"/>
      <c r="DR244" s="34"/>
      <c r="DS244" s="34"/>
      <c r="DT244" s="34"/>
      <c r="DU244" s="34"/>
      <c r="DV244" s="34"/>
      <c r="DW244" s="34"/>
      <c r="DX244" s="34"/>
      <c r="DY244" s="34"/>
      <c r="DZ244" s="34"/>
      <c r="EA244" s="34"/>
      <c r="EB244" s="34"/>
      <c r="EC244" s="34"/>
      <c r="ED244" s="34"/>
      <c r="EE244" s="34"/>
      <c r="EF244" s="34"/>
      <c r="EG244" s="34"/>
      <c r="EH244" s="34"/>
      <c r="EI244" s="34"/>
      <c r="EJ244" s="34"/>
      <c r="EK244" s="34"/>
      <c r="EL244" s="34"/>
      <c r="EM244" s="34"/>
      <c r="EN244" s="34"/>
      <c r="EO244" s="34"/>
      <c r="EP244" s="34"/>
      <c r="EQ244" s="34"/>
      <c r="ER244" s="34"/>
      <c r="ES244" s="34"/>
      <c r="ET244" s="34"/>
      <c r="EU244" s="34"/>
      <c r="EV244" s="34"/>
      <c r="EW244" s="34"/>
      <c r="EX244" s="34"/>
      <c r="EY244" s="34"/>
      <c r="EZ244" s="34"/>
      <c r="FA244" s="34"/>
      <c r="FB244" s="34"/>
      <c r="FC244" s="34"/>
      <c r="FD244" s="34"/>
      <c r="FE244" s="34"/>
      <c r="FF244" s="34"/>
      <c r="FG244" s="34"/>
      <c r="FH244" s="34"/>
      <c r="FI244" s="34"/>
      <c r="FJ244" s="34"/>
      <c r="FK244" s="34"/>
      <c r="FL244" s="34"/>
      <c r="FM244" s="34"/>
      <c r="FN244" s="34"/>
      <c r="FO244" s="34"/>
      <c r="FP244" s="34"/>
      <c r="FQ244" s="34"/>
      <c r="FR244" s="34"/>
      <c r="FS244" s="34"/>
      <c r="FT244" s="34"/>
      <c r="FU244" s="34"/>
      <c r="FV244" s="34"/>
      <c r="FW244" s="34"/>
      <c r="FX244" s="34"/>
      <c r="FY244" s="34"/>
      <c r="FZ244" s="34"/>
      <c r="GA244" s="34"/>
      <c r="GB244" s="34"/>
      <c r="GC244" s="34"/>
      <c r="GD244" s="34"/>
      <c r="GE244" s="34"/>
      <c r="GF244" s="34"/>
      <c r="GG244" s="34"/>
      <c r="GH244" s="34"/>
      <c r="GI244" s="34"/>
      <c r="GJ244" s="34"/>
      <c r="GK244" s="34"/>
      <c r="GL244" s="34"/>
      <c r="GM244" s="34"/>
      <c r="GN244" s="34"/>
      <c r="GO244" s="34"/>
      <c r="GP244" s="34"/>
      <c r="GQ244" s="34"/>
      <c r="GR244" s="34"/>
      <c r="GS244" s="34"/>
      <c r="GT244" s="34"/>
      <c r="GU244" s="34"/>
      <c r="GV244" s="34"/>
      <c r="GW244" s="34"/>
      <c r="GX244" s="34"/>
    </row>
    <row r="245" spans="1:206" s="8" customFormat="1" ht="53.45" customHeight="1" x14ac:dyDescent="0.2">
      <c r="A245" s="388"/>
      <c r="B245" s="419"/>
      <c r="C245" s="400"/>
      <c r="D245" s="394"/>
      <c r="E245" s="59" t="s">
        <v>265</v>
      </c>
      <c r="F245" s="37">
        <v>112058</v>
      </c>
      <c r="G245" s="16"/>
      <c r="H245" s="5"/>
      <c r="I245" s="5"/>
      <c r="J245" s="5"/>
      <c r="K245" s="5"/>
      <c r="L245" s="28"/>
      <c r="M245" s="28"/>
      <c r="N245" s="28"/>
      <c r="O245" s="28"/>
      <c r="P245" s="28"/>
      <c r="Q245" s="5"/>
      <c r="R245" s="32"/>
      <c r="S245" s="32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  <c r="DJ245" s="34"/>
      <c r="DK245" s="34"/>
      <c r="DL245" s="34"/>
      <c r="DM245" s="34"/>
      <c r="DN245" s="34"/>
      <c r="DO245" s="34"/>
      <c r="DP245" s="34"/>
      <c r="DQ245" s="34"/>
      <c r="DR245" s="34"/>
      <c r="DS245" s="34"/>
      <c r="DT245" s="34"/>
      <c r="DU245" s="34"/>
      <c r="DV245" s="34"/>
      <c r="DW245" s="34"/>
      <c r="DX245" s="34"/>
      <c r="DY245" s="34"/>
      <c r="DZ245" s="34"/>
      <c r="EA245" s="34"/>
      <c r="EB245" s="34"/>
      <c r="EC245" s="34"/>
      <c r="ED245" s="34"/>
      <c r="EE245" s="34"/>
      <c r="EF245" s="34"/>
      <c r="EG245" s="34"/>
      <c r="EH245" s="34"/>
      <c r="EI245" s="34"/>
      <c r="EJ245" s="34"/>
      <c r="EK245" s="34"/>
      <c r="EL245" s="34"/>
      <c r="EM245" s="34"/>
      <c r="EN245" s="34"/>
      <c r="EO245" s="34"/>
      <c r="EP245" s="34"/>
      <c r="EQ245" s="34"/>
      <c r="ER245" s="34"/>
      <c r="ES245" s="34"/>
      <c r="ET245" s="34"/>
      <c r="EU245" s="34"/>
      <c r="EV245" s="34"/>
      <c r="EW245" s="34"/>
      <c r="EX245" s="34"/>
      <c r="EY245" s="34"/>
      <c r="EZ245" s="34"/>
      <c r="FA245" s="34"/>
      <c r="FB245" s="34"/>
      <c r="FC245" s="34"/>
      <c r="FD245" s="34"/>
      <c r="FE245" s="34"/>
      <c r="FF245" s="34"/>
      <c r="FG245" s="34"/>
      <c r="FH245" s="34"/>
      <c r="FI245" s="34"/>
      <c r="FJ245" s="34"/>
      <c r="FK245" s="34"/>
      <c r="FL245" s="34"/>
      <c r="FM245" s="34"/>
      <c r="FN245" s="34"/>
      <c r="FO245" s="34"/>
      <c r="FP245" s="34"/>
      <c r="FQ245" s="34"/>
      <c r="FR245" s="34"/>
      <c r="FS245" s="34"/>
      <c r="FT245" s="34"/>
      <c r="FU245" s="34"/>
      <c r="FV245" s="34"/>
      <c r="FW245" s="34"/>
      <c r="FX245" s="34"/>
      <c r="FY245" s="34"/>
      <c r="FZ245" s="34"/>
      <c r="GA245" s="34"/>
      <c r="GB245" s="34"/>
      <c r="GC245" s="34"/>
      <c r="GD245" s="34"/>
      <c r="GE245" s="34"/>
      <c r="GF245" s="34"/>
      <c r="GG245" s="34"/>
      <c r="GH245" s="34"/>
      <c r="GI245" s="34"/>
      <c r="GJ245" s="34"/>
      <c r="GK245" s="34"/>
      <c r="GL245" s="34"/>
      <c r="GM245" s="34"/>
      <c r="GN245" s="34"/>
      <c r="GO245" s="34"/>
      <c r="GP245" s="34"/>
      <c r="GQ245" s="34"/>
      <c r="GR245" s="34"/>
      <c r="GS245" s="34"/>
      <c r="GT245" s="34"/>
      <c r="GU245" s="34"/>
      <c r="GV245" s="34"/>
      <c r="GW245" s="34"/>
      <c r="GX245" s="34"/>
    </row>
    <row r="246" spans="1:206" ht="41.45" customHeight="1" x14ac:dyDescent="0.2">
      <c r="A246" s="388"/>
      <c r="B246" s="419"/>
      <c r="C246" s="400"/>
      <c r="D246" s="394"/>
      <c r="E246" s="62" t="s">
        <v>171</v>
      </c>
      <c r="F246" s="37">
        <v>112058</v>
      </c>
      <c r="G246" s="19"/>
      <c r="H246" s="5"/>
      <c r="I246" s="5"/>
      <c r="J246" s="5"/>
      <c r="K246" s="19"/>
      <c r="L246" s="28"/>
      <c r="M246" s="28"/>
      <c r="N246" s="28"/>
      <c r="O246" s="28"/>
      <c r="P246" s="28"/>
      <c r="Q246" s="5"/>
    </row>
    <row r="247" spans="1:206" ht="75.599999999999994" customHeight="1" x14ac:dyDescent="0.2">
      <c r="A247" s="388"/>
      <c r="B247" s="419"/>
      <c r="C247" s="399" t="s">
        <v>172</v>
      </c>
      <c r="D247" s="397" t="s">
        <v>173</v>
      </c>
      <c r="E247" s="62" t="s">
        <v>268</v>
      </c>
      <c r="F247" s="37">
        <v>112058</v>
      </c>
      <c r="G247" s="5"/>
      <c r="H247" s="5"/>
      <c r="I247" s="5"/>
      <c r="J247" s="5"/>
      <c r="K247" s="5"/>
      <c r="L247" s="28"/>
      <c r="M247" s="28"/>
      <c r="N247" s="28"/>
      <c r="O247" s="28"/>
      <c r="P247" s="28"/>
      <c r="Q247" s="5"/>
    </row>
    <row r="248" spans="1:206" ht="75.599999999999994" customHeight="1" x14ac:dyDescent="0.2">
      <c r="A248" s="388"/>
      <c r="B248" s="419"/>
      <c r="C248" s="400"/>
      <c r="D248" s="394"/>
      <c r="E248" s="62" t="s">
        <v>269</v>
      </c>
      <c r="F248" s="37">
        <v>112058</v>
      </c>
      <c r="G248" s="5"/>
      <c r="H248" s="5"/>
      <c r="I248" s="5"/>
      <c r="J248" s="5"/>
      <c r="K248" s="5"/>
      <c r="L248" s="28"/>
      <c r="M248" s="28"/>
      <c r="N248" s="28"/>
      <c r="O248" s="28"/>
      <c r="P248" s="28"/>
      <c r="Q248" s="5"/>
    </row>
    <row r="249" spans="1:206" ht="39" customHeight="1" x14ac:dyDescent="0.2">
      <c r="A249" s="388"/>
      <c r="B249" s="419"/>
      <c r="C249" s="400"/>
      <c r="D249" s="394"/>
      <c r="E249" s="61" t="s">
        <v>174</v>
      </c>
      <c r="F249" s="37">
        <v>112058</v>
      </c>
      <c r="G249" s="20"/>
      <c r="H249" s="17"/>
      <c r="I249" s="17"/>
      <c r="J249" s="17"/>
      <c r="K249" s="20"/>
      <c r="L249" s="29"/>
      <c r="M249" s="29"/>
      <c r="N249" s="29"/>
      <c r="O249" s="29"/>
      <c r="P249" s="29"/>
      <c r="Q249" s="5"/>
    </row>
    <row r="250" spans="1:206" ht="58.15" customHeight="1" x14ac:dyDescent="0.2">
      <c r="A250" s="388"/>
      <c r="B250" s="420"/>
      <c r="C250" s="30" t="s">
        <v>104</v>
      </c>
      <c r="D250" s="20" t="s">
        <v>105</v>
      </c>
      <c r="E250" s="59" t="s">
        <v>119</v>
      </c>
      <c r="F250" s="37">
        <v>112058</v>
      </c>
      <c r="G250" s="20"/>
      <c r="H250" s="17"/>
      <c r="I250" s="17"/>
      <c r="J250" s="17"/>
      <c r="K250" s="20"/>
      <c r="L250" s="29"/>
      <c r="M250" s="29"/>
      <c r="N250" s="29"/>
      <c r="O250" s="29"/>
      <c r="P250" s="29"/>
      <c r="Q250" s="5"/>
    </row>
    <row r="251" spans="1:206" ht="84.6" customHeight="1" x14ac:dyDescent="0.2">
      <c r="A251" s="388"/>
      <c r="B251" s="420"/>
      <c r="C251" s="57"/>
      <c r="D251" s="58"/>
      <c r="E251" s="59" t="s">
        <v>118</v>
      </c>
      <c r="F251" s="37">
        <v>112058</v>
      </c>
      <c r="G251" s="20"/>
      <c r="H251" s="17"/>
      <c r="I251" s="17"/>
      <c r="J251" s="17"/>
      <c r="K251" s="20"/>
      <c r="L251" s="29"/>
      <c r="M251" s="29"/>
      <c r="N251" s="29"/>
      <c r="O251" s="29"/>
      <c r="P251" s="29"/>
      <c r="Q251" s="5"/>
    </row>
    <row r="252" spans="1:206" ht="95.45" customHeight="1" x14ac:dyDescent="0.2">
      <c r="A252" s="388"/>
      <c r="B252" s="420"/>
      <c r="C252" s="57"/>
      <c r="D252" s="58"/>
      <c r="E252" s="59" t="s">
        <v>117</v>
      </c>
      <c r="F252" s="37">
        <v>112058</v>
      </c>
      <c r="G252" s="20"/>
      <c r="H252" s="17"/>
      <c r="I252" s="17"/>
      <c r="J252" s="17"/>
      <c r="K252" s="20"/>
      <c r="L252" s="29"/>
      <c r="M252" s="29"/>
      <c r="N252" s="29"/>
      <c r="O252" s="29"/>
      <c r="P252" s="29"/>
      <c r="Q252" s="5"/>
    </row>
    <row r="253" spans="1:206" ht="57" customHeight="1" x14ac:dyDescent="0.2">
      <c r="A253" s="388"/>
      <c r="B253" s="420"/>
      <c r="C253" s="57"/>
      <c r="D253" s="58"/>
      <c r="E253" s="59" t="s">
        <v>116</v>
      </c>
      <c r="F253" s="37">
        <v>112058</v>
      </c>
      <c r="G253" s="20"/>
      <c r="H253" s="17"/>
      <c r="I253" s="17"/>
      <c r="J253" s="17"/>
      <c r="K253" s="20"/>
      <c r="L253" s="29"/>
      <c r="M253" s="29"/>
      <c r="N253" s="29"/>
      <c r="O253" s="29"/>
      <c r="P253" s="29"/>
      <c r="Q253" s="5"/>
    </row>
    <row r="254" spans="1:206" ht="59.45" customHeight="1" x14ac:dyDescent="0.2">
      <c r="A254" s="388"/>
      <c r="B254" s="420"/>
      <c r="C254" s="57"/>
      <c r="D254" s="58"/>
      <c r="E254" s="59" t="s">
        <v>115</v>
      </c>
      <c r="F254" s="37">
        <v>112058</v>
      </c>
      <c r="G254" s="20"/>
      <c r="H254" s="17"/>
      <c r="I254" s="17"/>
      <c r="J254" s="17"/>
      <c r="K254" s="20"/>
      <c r="L254" s="29"/>
      <c r="M254" s="29"/>
      <c r="N254" s="29"/>
      <c r="O254" s="29"/>
      <c r="P254" s="29"/>
      <c r="Q254" s="5"/>
    </row>
    <row r="255" spans="1:206" ht="39" customHeight="1" x14ac:dyDescent="0.2">
      <c r="A255" s="388"/>
      <c r="B255" s="420"/>
      <c r="C255" s="30" t="s">
        <v>106</v>
      </c>
      <c r="D255" s="20" t="s">
        <v>107</v>
      </c>
      <c r="E255" s="54" t="s">
        <v>108</v>
      </c>
      <c r="F255" s="37">
        <v>112058</v>
      </c>
      <c r="G255" s="54"/>
      <c r="H255" s="17"/>
      <c r="I255" s="17"/>
      <c r="J255" s="17"/>
      <c r="K255" s="54"/>
      <c r="L255" s="29"/>
      <c r="M255" s="29"/>
      <c r="N255" s="29"/>
      <c r="O255" s="29"/>
      <c r="P255" s="29"/>
      <c r="Q255" s="5"/>
    </row>
    <row r="256" spans="1:206" ht="58.9" customHeight="1" x14ac:dyDescent="0.2">
      <c r="A256" s="388"/>
      <c r="B256" s="420"/>
      <c r="C256" s="56"/>
      <c r="D256" s="55"/>
      <c r="E256" s="60" t="s">
        <v>109</v>
      </c>
      <c r="F256" s="37">
        <v>112058</v>
      </c>
      <c r="G256" s="20"/>
      <c r="H256" s="17"/>
      <c r="I256" s="17"/>
      <c r="J256" s="17"/>
      <c r="K256" s="20"/>
      <c r="L256" s="29"/>
      <c r="M256" s="29"/>
      <c r="N256" s="29"/>
      <c r="O256" s="29"/>
      <c r="P256" s="29"/>
      <c r="Q256" s="5"/>
    </row>
    <row r="257" spans="1:206" s="4" customFormat="1" ht="48" customHeight="1" x14ac:dyDescent="0.2">
      <c r="A257" s="388"/>
      <c r="B257" s="419"/>
      <c r="C257" s="41" t="s">
        <v>351</v>
      </c>
      <c r="D257" s="53" t="s">
        <v>420</v>
      </c>
      <c r="E257" s="61" t="s">
        <v>352</v>
      </c>
      <c r="F257" s="37">
        <v>112058</v>
      </c>
      <c r="G257" s="20"/>
      <c r="H257" s="17"/>
      <c r="I257" s="17"/>
      <c r="J257" s="17"/>
      <c r="K257" s="20"/>
      <c r="L257" s="29"/>
      <c r="M257" s="29"/>
      <c r="N257" s="29"/>
      <c r="O257" s="29"/>
      <c r="P257" s="29"/>
      <c r="Q257" s="5"/>
      <c r="R257" s="33"/>
      <c r="S257" s="33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36"/>
      <c r="CR257" s="36"/>
      <c r="CS257" s="36"/>
      <c r="CT257" s="36"/>
      <c r="CU257" s="36"/>
      <c r="CV257" s="36"/>
      <c r="CW257" s="36"/>
      <c r="CX257" s="36"/>
      <c r="CY257" s="36"/>
      <c r="CZ257" s="36"/>
      <c r="DA257" s="36"/>
      <c r="DB257" s="36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36"/>
      <c r="EC257" s="36"/>
      <c r="ED257" s="36"/>
      <c r="EE257" s="36"/>
      <c r="EF257" s="36"/>
      <c r="EG257" s="36"/>
      <c r="EH257" s="36"/>
      <c r="EI257" s="36"/>
      <c r="EJ257" s="36"/>
      <c r="EK257" s="36"/>
      <c r="EL257" s="36"/>
      <c r="EM257" s="36"/>
      <c r="EN257" s="36"/>
      <c r="EO257" s="36"/>
      <c r="EP257" s="36"/>
      <c r="EQ257" s="36"/>
      <c r="ER257" s="36"/>
      <c r="ES257" s="36"/>
      <c r="ET257" s="36"/>
      <c r="EU257" s="36"/>
      <c r="EV257" s="36"/>
      <c r="EW257" s="36"/>
      <c r="EX257" s="36"/>
      <c r="EY257" s="36"/>
      <c r="EZ257" s="36"/>
      <c r="FA257" s="36"/>
      <c r="FB257" s="36"/>
      <c r="FC257" s="36"/>
      <c r="FD257" s="36"/>
      <c r="FE257" s="36"/>
      <c r="FF257" s="36"/>
      <c r="FG257" s="36"/>
      <c r="FH257" s="36"/>
      <c r="FI257" s="36"/>
      <c r="FJ257" s="36"/>
      <c r="FK257" s="36"/>
      <c r="FL257" s="36"/>
      <c r="FM257" s="36"/>
      <c r="FN257" s="36"/>
      <c r="FO257" s="36"/>
      <c r="FP257" s="36"/>
      <c r="FQ257" s="36"/>
      <c r="FR257" s="36"/>
      <c r="FS257" s="36"/>
      <c r="FT257" s="36"/>
      <c r="FU257" s="36"/>
      <c r="FV257" s="36"/>
      <c r="FW257" s="36"/>
      <c r="FX257" s="36"/>
      <c r="FY257" s="36"/>
      <c r="FZ257" s="36"/>
      <c r="GA257" s="36"/>
      <c r="GB257" s="36"/>
      <c r="GC257" s="36"/>
      <c r="GD257" s="36"/>
      <c r="GE257" s="36"/>
      <c r="GF257" s="36"/>
      <c r="GG257" s="36"/>
      <c r="GH257" s="36"/>
      <c r="GI257" s="36"/>
      <c r="GJ257" s="36"/>
      <c r="GK257" s="36"/>
      <c r="GL257" s="36"/>
      <c r="GM257" s="36"/>
      <c r="GN257" s="36"/>
      <c r="GO257" s="36"/>
      <c r="GP257" s="36"/>
      <c r="GQ257" s="36"/>
      <c r="GR257" s="36"/>
      <c r="GS257" s="36"/>
      <c r="GT257" s="36"/>
      <c r="GU257" s="36"/>
      <c r="GV257" s="36"/>
      <c r="GW257" s="36"/>
      <c r="GX257" s="36"/>
    </row>
    <row r="258" spans="1:206" s="4" customFormat="1" ht="48" customHeight="1" x14ac:dyDescent="0.2">
      <c r="A258" s="388"/>
      <c r="B258" s="47"/>
      <c r="C258" s="29" t="s">
        <v>110</v>
      </c>
      <c r="D258" s="52" t="s">
        <v>112</v>
      </c>
      <c r="E258" s="59" t="s">
        <v>114</v>
      </c>
      <c r="F258" s="37">
        <v>112058</v>
      </c>
      <c r="G258" s="20"/>
      <c r="H258" s="17"/>
      <c r="I258" s="17"/>
      <c r="J258" s="17"/>
      <c r="K258" s="20"/>
      <c r="L258" s="29"/>
      <c r="M258" s="29"/>
      <c r="N258" s="29"/>
      <c r="O258" s="29"/>
      <c r="P258" s="29"/>
      <c r="Q258" s="5"/>
      <c r="R258" s="33"/>
      <c r="S258" s="33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36"/>
      <c r="EC258" s="36"/>
      <c r="ED258" s="36"/>
      <c r="EE258" s="36"/>
      <c r="EF258" s="36"/>
      <c r="EG258" s="36"/>
      <c r="EH258" s="36"/>
      <c r="EI258" s="36"/>
      <c r="EJ258" s="36"/>
      <c r="EK258" s="36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6"/>
      <c r="EW258" s="36"/>
      <c r="EX258" s="36"/>
      <c r="EY258" s="36"/>
      <c r="EZ258" s="36"/>
      <c r="FA258" s="36"/>
      <c r="FB258" s="36"/>
      <c r="FC258" s="36"/>
      <c r="FD258" s="36"/>
      <c r="FE258" s="36"/>
      <c r="FF258" s="36"/>
      <c r="FG258" s="36"/>
      <c r="FH258" s="36"/>
      <c r="FI258" s="36"/>
      <c r="FJ258" s="36"/>
      <c r="FK258" s="36"/>
      <c r="FL258" s="36"/>
      <c r="FM258" s="36"/>
      <c r="FN258" s="36"/>
      <c r="FO258" s="36"/>
      <c r="FP258" s="36"/>
      <c r="FQ258" s="36"/>
      <c r="FR258" s="36"/>
      <c r="FS258" s="36"/>
      <c r="FT258" s="36"/>
      <c r="FU258" s="36"/>
      <c r="FV258" s="36"/>
      <c r="FW258" s="36"/>
      <c r="FX258" s="36"/>
      <c r="FY258" s="36"/>
      <c r="FZ258" s="36"/>
      <c r="GA258" s="36"/>
      <c r="GB258" s="36"/>
      <c r="GC258" s="36"/>
      <c r="GD258" s="36"/>
      <c r="GE258" s="36"/>
      <c r="GF258" s="36"/>
      <c r="GG258" s="36"/>
      <c r="GH258" s="36"/>
      <c r="GI258" s="36"/>
      <c r="GJ258" s="36"/>
      <c r="GK258" s="36"/>
      <c r="GL258" s="36"/>
      <c r="GM258" s="36"/>
      <c r="GN258" s="36"/>
      <c r="GO258" s="36"/>
      <c r="GP258" s="36"/>
      <c r="GQ258" s="36"/>
      <c r="GR258" s="36"/>
      <c r="GS258" s="36"/>
      <c r="GT258" s="36"/>
      <c r="GU258" s="36"/>
      <c r="GV258" s="36"/>
      <c r="GW258" s="36"/>
      <c r="GX258" s="36"/>
    </row>
    <row r="259" spans="1:206" s="4" customFormat="1" ht="52.15" customHeight="1" x14ac:dyDescent="0.2">
      <c r="A259" s="388"/>
      <c r="B259" s="48"/>
      <c r="C259" s="50"/>
      <c r="D259" s="42"/>
      <c r="E259" s="59" t="s">
        <v>113</v>
      </c>
      <c r="F259" s="37">
        <v>112058</v>
      </c>
      <c r="G259" s="20"/>
      <c r="H259" s="17"/>
      <c r="I259" s="17"/>
      <c r="J259" s="17"/>
      <c r="K259" s="20"/>
      <c r="L259" s="29"/>
      <c r="M259" s="29"/>
      <c r="N259" s="29"/>
      <c r="O259" s="29"/>
      <c r="P259" s="29"/>
      <c r="Q259" s="5"/>
      <c r="R259" s="33"/>
      <c r="S259" s="33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36"/>
      <c r="CR259" s="36"/>
      <c r="CS259" s="36"/>
      <c r="CT259" s="36"/>
      <c r="CU259" s="36"/>
      <c r="CV259" s="36"/>
      <c r="CW259" s="36"/>
      <c r="CX259" s="36"/>
      <c r="CY259" s="36"/>
      <c r="CZ259" s="36"/>
      <c r="DA259" s="36"/>
      <c r="DB259" s="36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36"/>
      <c r="EC259" s="36"/>
      <c r="ED259" s="36"/>
      <c r="EE259" s="36"/>
      <c r="EF259" s="36"/>
      <c r="EG259" s="36"/>
      <c r="EH259" s="36"/>
      <c r="EI259" s="36"/>
      <c r="EJ259" s="36"/>
      <c r="EK259" s="36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  <c r="EW259" s="36"/>
      <c r="EX259" s="36"/>
      <c r="EY259" s="36"/>
      <c r="EZ259" s="36"/>
      <c r="FA259" s="36"/>
      <c r="FB259" s="36"/>
      <c r="FC259" s="36"/>
      <c r="FD259" s="36"/>
      <c r="FE259" s="36"/>
      <c r="FF259" s="36"/>
      <c r="FG259" s="36"/>
      <c r="FH259" s="36"/>
      <c r="FI259" s="36"/>
      <c r="FJ259" s="36"/>
      <c r="FK259" s="36"/>
      <c r="FL259" s="36"/>
      <c r="FM259" s="36"/>
      <c r="FN259" s="36"/>
      <c r="FO259" s="36"/>
      <c r="FP259" s="36"/>
      <c r="FQ259" s="36"/>
      <c r="FR259" s="36"/>
      <c r="FS259" s="36"/>
      <c r="FT259" s="36"/>
      <c r="FU259" s="36"/>
      <c r="FV259" s="36"/>
      <c r="FW259" s="36"/>
      <c r="FX259" s="36"/>
      <c r="FY259" s="36"/>
      <c r="FZ259" s="36"/>
      <c r="GA259" s="36"/>
      <c r="GB259" s="36"/>
      <c r="GC259" s="36"/>
      <c r="GD259" s="36"/>
      <c r="GE259" s="36"/>
      <c r="GF259" s="36"/>
      <c r="GG259" s="36"/>
      <c r="GH259" s="36"/>
      <c r="GI259" s="36"/>
      <c r="GJ259" s="36"/>
      <c r="GK259" s="36"/>
      <c r="GL259" s="36"/>
      <c r="GM259" s="36"/>
      <c r="GN259" s="36"/>
      <c r="GO259" s="36"/>
      <c r="GP259" s="36"/>
      <c r="GQ259" s="36"/>
      <c r="GR259" s="36"/>
      <c r="GS259" s="36"/>
      <c r="GT259" s="36"/>
      <c r="GU259" s="36"/>
      <c r="GV259" s="36"/>
      <c r="GW259" s="36"/>
      <c r="GX259" s="36"/>
    </row>
    <row r="260" spans="1:206" s="4" customFormat="1" ht="94.9" customHeight="1" x14ac:dyDescent="0.2">
      <c r="A260" s="389"/>
      <c r="B260" s="49"/>
      <c r="C260" s="51"/>
      <c r="D260" s="15"/>
      <c r="E260" s="59" t="s">
        <v>111</v>
      </c>
      <c r="F260" s="37">
        <v>112058</v>
      </c>
      <c r="G260" s="20"/>
      <c r="H260" s="17"/>
      <c r="I260" s="17"/>
      <c r="J260" s="17"/>
      <c r="K260" s="20"/>
      <c r="L260" s="29"/>
      <c r="M260" s="29"/>
      <c r="N260" s="29"/>
      <c r="O260" s="29"/>
      <c r="P260" s="29"/>
      <c r="Q260" s="5"/>
      <c r="R260" s="33"/>
      <c r="S260" s="33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36"/>
      <c r="CR260" s="36"/>
      <c r="CS260" s="36"/>
      <c r="CT260" s="36"/>
      <c r="CU260" s="36"/>
      <c r="CV260" s="36"/>
      <c r="CW260" s="36"/>
      <c r="CX260" s="36"/>
      <c r="CY260" s="36"/>
      <c r="CZ260" s="36"/>
      <c r="DA260" s="36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6"/>
      <c r="FS260" s="36"/>
      <c r="FT260" s="36"/>
      <c r="FU260" s="36"/>
      <c r="FV260" s="36"/>
      <c r="FW260" s="36"/>
      <c r="FX260" s="36"/>
      <c r="FY260" s="36"/>
      <c r="FZ260" s="36"/>
      <c r="GA260" s="36"/>
      <c r="GB260" s="36"/>
      <c r="GC260" s="36"/>
      <c r="GD260" s="36"/>
      <c r="GE260" s="36"/>
      <c r="GF260" s="36"/>
      <c r="GG260" s="36"/>
      <c r="GH260" s="36"/>
      <c r="GI260" s="36"/>
      <c r="GJ260" s="36"/>
      <c r="GK260" s="36"/>
      <c r="GL260" s="36"/>
      <c r="GM260" s="36"/>
      <c r="GN260" s="36"/>
      <c r="GO260" s="36"/>
      <c r="GP260" s="36"/>
      <c r="GQ260" s="36"/>
      <c r="GR260" s="36"/>
      <c r="GS260" s="36"/>
      <c r="GT260" s="36"/>
      <c r="GU260" s="36"/>
      <c r="GV260" s="36"/>
      <c r="GW260" s="36"/>
      <c r="GX260" s="36"/>
    </row>
    <row r="261" spans="1:206" s="102" customFormat="1" ht="78.75" customHeight="1" x14ac:dyDescent="0.2">
      <c r="A261" s="177" t="s">
        <v>487</v>
      </c>
      <c r="B261" s="415" t="s">
        <v>175</v>
      </c>
      <c r="C261" s="415" t="s">
        <v>177</v>
      </c>
      <c r="D261" s="415" t="s">
        <v>178</v>
      </c>
      <c r="E261" s="178" t="s">
        <v>270</v>
      </c>
      <c r="F261" s="175">
        <v>112058</v>
      </c>
      <c r="G261" s="97">
        <v>80</v>
      </c>
      <c r="H261" s="97"/>
      <c r="I261" s="97"/>
      <c r="J261" s="97"/>
      <c r="K261" s="97">
        <v>80</v>
      </c>
      <c r="L261" s="97"/>
      <c r="M261" s="97"/>
      <c r="N261" s="97"/>
      <c r="O261" s="97"/>
      <c r="P261" s="97"/>
      <c r="Q261" s="97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103"/>
      <c r="BR261" s="103"/>
      <c r="BS261" s="103"/>
      <c r="BT261" s="103"/>
      <c r="BU261" s="103"/>
      <c r="BV261" s="103"/>
      <c r="BW261" s="103"/>
      <c r="BX261" s="103"/>
      <c r="BY261" s="103"/>
      <c r="BZ261" s="103"/>
      <c r="CA261" s="103"/>
      <c r="CB261" s="103"/>
      <c r="CC261" s="103"/>
      <c r="CD261" s="103"/>
      <c r="CE261" s="103"/>
      <c r="CF261" s="103"/>
      <c r="CG261" s="103"/>
      <c r="CH261" s="103"/>
      <c r="CI261" s="103"/>
      <c r="CJ261" s="103"/>
      <c r="CK261" s="103"/>
      <c r="CL261" s="103"/>
      <c r="CM261" s="103"/>
      <c r="CN261" s="103"/>
      <c r="CO261" s="103"/>
      <c r="CP261" s="103"/>
      <c r="CQ261" s="103"/>
      <c r="CR261" s="103"/>
      <c r="CS261" s="103"/>
      <c r="CT261" s="103"/>
      <c r="CU261" s="103"/>
      <c r="CV261" s="103"/>
      <c r="CW261" s="103"/>
      <c r="CX261" s="103"/>
      <c r="CY261" s="103"/>
      <c r="CZ261" s="103"/>
      <c r="DA261" s="103"/>
      <c r="DB261" s="103"/>
      <c r="DC261" s="103"/>
      <c r="DD261" s="103"/>
      <c r="DE261" s="103"/>
      <c r="DF261" s="103"/>
      <c r="DG261" s="103"/>
      <c r="DH261" s="103"/>
      <c r="DI261" s="103"/>
      <c r="DJ261" s="103"/>
      <c r="DK261" s="103"/>
      <c r="DL261" s="103"/>
      <c r="DM261" s="103"/>
      <c r="DN261" s="103"/>
      <c r="DO261" s="103"/>
      <c r="DP261" s="103"/>
      <c r="DQ261" s="103"/>
      <c r="DR261" s="103"/>
      <c r="DS261" s="103"/>
      <c r="DT261" s="103"/>
      <c r="DU261" s="103"/>
      <c r="DV261" s="103"/>
      <c r="DW261" s="103"/>
      <c r="DX261" s="103"/>
      <c r="DY261" s="103"/>
      <c r="DZ261" s="103"/>
      <c r="EA261" s="103"/>
      <c r="EB261" s="103"/>
      <c r="EC261" s="103"/>
      <c r="ED261" s="103"/>
      <c r="EE261" s="103"/>
      <c r="EF261" s="103"/>
      <c r="EG261" s="103"/>
      <c r="EH261" s="103"/>
      <c r="EI261" s="103"/>
      <c r="EJ261" s="103"/>
      <c r="EK261" s="103"/>
      <c r="EL261" s="103"/>
      <c r="EM261" s="103"/>
      <c r="EN261" s="103"/>
      <c r="EO261" s="103"/>
      <c r="EP261" s="103"/>
      <c r="EQ261" s="103"/>
      <c r="ER261" s="103"/>
      <c r="ES261" s="103"/>
      <c r="ET261" s="103"/>
      <c r="EU261" s="103"/>
      <c r="EV261" s="103"/>
      <c r="EW261" s="103"/>
      <c r="EX261" s="103"/>
      <c r="EY261" s="103"/>
      <c r="EZ261" s="103"/>
      <c r="FA261" s="103"/>
      <c r="FB261" s="103"/>
      <c r="FC261" s="103"/>
      <c r="FD261" s="103"/>
      <c r="FE261" s="103"/>
      <c r="FF261" s="103"/>
      <c r="FG261" s="103"/>
      <c r="FH261" s="103"/>
      <c r="FI261" s="103"/>
      <c r="FJ261" s="103"/>
      <c r="FK261" s="103"/>
      <c r="FL261" s="103"/>
      <c r="FM261" s="103"/>
      <c r="FN261" s="103"/>
      <c r="FO261" s="103"/>
      <c r="FP261" s="103"/>
      <c r="FQ261" s="103"/>
      <c r="FR261" s="103"/>
      <c r="FS261" s="103"/>
      <c r="FT261" s="103"/>
      <c r="FU261" s="103"/>
      <c r="FV261" s="103"/>
      <c r="FW261" s="103"/>
      <c r="FX261" s="103"/>
      <c r="FY261" s="103"/>
      <c r="FZ261" s="103"/>
      <c r="GA261" s="103"/>
      <c r="GB261" s="103"/>
      <c r="GC261" s="103"/>
      <c r="GD261" s="103"/>
      <c r="GE261" s="103"/>
      <c r="GF261" s="103"/>
      <c r="GG261" s="103"/>
      <c r="GH261" s="103"/>
      <c r="GI261" s="103"/>
      <c r="GJ261" s="103"/>
      <c r="GK261" s="103"/>
      <c r="GL261" s="103"/>
      <c r="GM261" s="103"/>
      <c r="GN261" s="103"/>
      <c r="GO261" s="103"/>
      <c r="GP261" s="103"/>
      <c r="GQ261" s="103"/>
      <c r="GR261" s="103"/>
      <c r="GS261" s="103"/>
      <c r="GT261" s="103"/>
      <c r="GU261" s="103"/>
      <c r="GV261" s="103"/>
      <c r="GW261" s="103"/>
      <c r="GX261" s="103"/>
    </row>
    <row r="262" spans="1:206" s="99" customFormat="1" ht="81" customHeight="1" x14ac:dyDescent="0.2">
      <c r="A262" s="142"/>
      <c r="B262" s="388"/>
      <c r="C262" s="421"/>
      <c r="D262" s="388"/>
      <c r="E262" s="179" t="s">
        <v>176</v>
      </c>
      <c r="F262" s="175">
        <v>112058</v>
      </c>
      <c r="G262" s="111"/>
      <c r="H262" s="111"/>
      <c r="I262" s="111"/>
      <c r="J262" s="111"/>
      <c r="K262" s="111"/>
      <c r="L262" s="112"/>
      <c r="M262" s="112"/>
      <c r="N262" s="112"/>
      <c r="O262" s="112"/>
      <c r="P262" s="112"/>
      <c r="Q262" s="111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4"/>
      <c r="DK262" s="104"/>
      <c r="DL262" s="104"/>
      <c r="DM262" s="104"/>
      <c r="DN262" s="104"/>
      <c r="DO262" s="104"/>
      <c r="DP262" s="104"/>
      <c r="DQ262" s="104"/>
      <c r="DR262" s="104"/>
      <c r="DS262" s="104"/>
      <c r="DT262" s="104"/>
      <c r="DU262" s="104"/>
      <c r="DV262" s="104"/>
      <c r="DW262" s="104"/>
      <c r="DX262" s="104"/>
      <c r="DY262" s="104"/>
      <c r="DZ262" s="104"/>
      <c r="EA262" s="104"/>
      <c r="EB262" s="104"/>
      <c r="EC262" s="104"/>
      <c r="ED262" s="104"/>
      <c r="EE262" s="104"/>
      <c r="EF262" s="104"/>
      <c r="EG262" s="104"/>
      <c r="EH262" s="104"/>
      <c r="EI262" s="104"/>
      <c r="EJ262" s="104"/>
      <c r="EK262" s="104"/>
      <c r="EL262" s="104"/>
      <c r="EM262" s="104"/>
      <c r="EN262" s="104"/>
      <c r="EO262" s="104"/>
      <c r="EP262" s="104"/>
      <c r="EQ262" s="104"/>
      <c r="ER262" s="104"/>
      <c r="ES262" s="104"/>
      <c r="ET262" s="104"/>
      <c r="EU262" s="104"/>
      <c r="EV262" s="104"/>
      <c r="EW262" s="104"/>
      <c r="EX262" s="104"/>
      <c r="EY262" s="104"/>
      <c r="EZ262" s="104"/>
      <c r="FA262" s="104"/>
      <c r="FB262" s="104"/>
      <c r="FC262" s="104"/>
      <c r="FD262" s="104"/>
      <c r="FE262" s="104"/>
      <c r="FF262" s="104"/>
      <c r="FG262" s="104"/>
      <c r="FH262" s="104"/>
      <c r="FI262" s="104"/>
      <c r="FJ262" s="104"/>
      <c r="FK262" s="104"/>
      <c r="FL262" s="104"/>
      <c r="FM262" s="104"/>
      <c r="FN262" s="104"/>
      <c r="FO262" s="104"/>
      <c r="FP262" s="104"/>
      <c r="FQ262" s="104"/>
      <c r="FR262" s="104"/>
      <c r="FS262" s="104"/>
      <c r="FT262" s="104"/>
      <c r="FU262" s="104"/>
      <c r="FV262" s="104"/>
      <c r="FW262" s="104"/>
      <c r="FX262" s="104"/>
      <c r="FY262" s="104"/>
      <c r="FZ262" s="104"/>
      <c r="GA262" s="104"/>
      <c r="GB262" s="104"/>
      <c r="GC262" s="104"/>
      <c r="GD262" s="104"/>
      <c r="GE262" s="104"/>
      <c r="GF262" s="104"/>
      <c r="GG262" s="104"/>
      <c r="GH262" s="104"/>
      <c r="GI262" s="104"/>
      <c r="GJ262" s="104"/>
      <c r="GK262" s="104"/>
      <c r="GL262" s="104"/>
      <c r="GM262" s="104"/>
      <c r="GN262" s="104"/>
      <c r="GO262" s="104"/>
      <c r="GP262" s="104"/>
      <c r="GQ262" s="104"/>
      <c r="GR262" s="104"/>
      <c r="GS262" s="104"/>
      <c r="GT262" s="104"/>
      <c r="GU262" s="104"/>
      <c r="GV262" s="104"/>
      <c r="GW262" s="104"/>
      <c r="GX262" s="104"/>
    </row>
    <row r="263" spans="1:206" s="70" customFormat="1" ht="255" customHeight="1" x14ac:dyDescent="0.2">
      <c r="A263" s="208" t="s">
        <v>488</v>
      </c>
      <c r="B263" s="196" t="s">
        <v>460</v>
      </c>
      <c r="C263" s="97" t="s">
        <v>461</v>
      </c>
      <c r="D263" s="180" t="s">
        <v>462</v>
      </c>
      <c r="E263" s="181" t="s">
        <v>463</v>
      </c>
      <c r="F263" s="175">
        <v>117683</v>
      </c>
      <c r="G263" s="97">
        <v>6</v>
      </c>
      <c r="H263" s="97"/>
      <c r="I263" s="97"/>
      <c r="J263" s="97"/>
      <c r="K263" s="97">
        <v>6</v>
      </c>
      <c r="L263" s="97"/>
      <c r="M263" s="97"/>
      <c r="N263" s="97"/>
      <c r="O263" s="97"/>
      <c r="P263" s="97"/>
      <c r="Q263" s="97"/>
    </row>
    <row r="264" spans="1:206" s="287" customFormat="1" ht="37.9" customHeight="1" x14ac:dyDescent="0.2">
      <c r="A264" s="410" t="s">
        <v>179</v>
      </c>
      <c r="B264" s="365"/>
      <c r="C264" s="365"/>
      <c r="D264" s="365"/>
      <c r="E264" s="411"/>
      <c r="F264" s="326"/>
      <c r="G264" s="318">
        <v>30</v>
      </c>
      <c r="H264" s="318">
        <v>30</v>
      </c>
      <c r="I264" s="318">
        <f>SUM(I269:I277)</f>
        <v>0</v>
      </c>
      <c r="J264" s="318">
        <f>SUM(J269:J277)</f>
        <v>0</v>
      </c>
      <c r="K264" s="318">
        <f>SUM(K269:K277)</f>
        <v>0</v>
      </c>
      <c r="L264" s="319">
        <f>SUM(L269:L277)</f>
        <v>0</v>
      </c>
      <c r="M264" s="319">
        <v>0</v>
      </c>
      <c r="N264" s="319">
        <v>0</v>
      </c>
      <c r="O264" s="319">
        <v>0</v>
      </c>
      <c r="P264" s="319">
        <v>0</v>
      </c>
      <c r="Q264" s="318">
        <v>0</v>
      </c>
      <c r="T264" s="288"/>
      <c r="U264" s="288"/>
      <c r="V264" s="288"/>
      <c r="W264" s="288"/>
      <c r="X264" s="288"/>
      <c r="Y264" s="288"/>
      <c r="Z264" s="288"/>
      <c r="AA264" s="288"/>
      <c r="AB264" s="288"/>
      <c r="AC264" s="288"/>
      <c r="AD264" s="288"/>
      <c r="AE264" s="288"/>
      <c r="AF264" s="288"/>
      <c r="AG264" s="288"/>
      <c r="AH264" s="288"/>
      <c r="AI264" s="288"/>
      <c r="AJ264" s="288"/>
      <c r="AK264" s="288"/>
      <c r="AL264" s="288"/>
      <c r="AM264" s="288"/>
      <c r="AN264" s="288"/>
      <c r="AO264" s="288"/>
      <c r="AP264" s="288"/>
      <c r="AQ264" s="288"/>
      <c r="AR264" s="288"/>
      <c r="AS264" s="288"/>
      <c r="AT264" s="288"/>
      <c r="AU264" s="288"/>
      <c r="AV264" s="288"/>
      <c r="AW264" s="288"/>
      <c r="AX264" s="288"/>
      <c r="AY264" s="288"/>
      <c r="AZ264" s="288"/>
      <c r="BA264" s="288"/>
      <c r="BB264" s="288"/>
      <c r="BC264" s="288"/>
      <c r="BD264" s="288"/>
      <c r="BE264" s="288"/>
      <c r="BF264" s="288"/>
      <c r="BG264" s="288"/>
      <c r="BH264" s="288"/>
      <c r="BI264" s="288"/>
      <c r="BJ264" s="288"/>
      <c r="BK264" s="288"/>
      <c r="BL264" s="288"/>
      <c r="BM264" s="288"/>
      <c r="BN264" s="288"/>
      <c r="BO264" s="288"/>
      <c r="BP264" s="288"/>
      <c r="BQ264" s="288"/>
      <c r="BR264" s="288"/>
      <c r="BS264" s="288"/>
      <c r="BT264" s="288"/>
      <c r="BU264" s="288"/>
      <c r="BV264" s="288"/>
      <c r="BW264" s="288"/>
      <c r="BX264" s="288"/>
      <c r="BY264" s="288"/>
      <c r="BZ264" s="288"/>
      <c r="CA264" s="288"/>
      <c r="CB264" s="288"/>
      <c r="CC264" s="288"/>
      <c r="CD264" s="288"/>
      <c r="CE264" s="288"/>
      <c r="CF264" s="288"/>
      <c r="CG264" s="288"/>
      <c r="CH264" s="288"/>
      <c r="CI264" s="288"/>
      <c r="CJ264" s="288"/>
      <c r="CK264" s="288"/>
      <c r="CL264" s="288"/>
      <c r="CM264" s="288"/>
      <c r="CN264" s="288"/>
      <c r="CO264" s="288"/>
      <c r="CP264" s="288"/>
      <c r="CQ264" s="288"/>
      <c r="CR264" s="288"/>
      <c r="CS264" s="288"/>
      <c r="CT264" s="288"/>
      <c r="CU264" s="288"/>
      <c r="CV264" s="288"/>
      <c r="CW264" s="288"/>
      <c r="CX264" s="288"/>
      <c r="CY264" s="288"/>
      <c r="CZ264" s="288"/>
      <c r="DA264" s="288"/>
      <c r="DB264" s="288"/>
      <c r="DC264" s="288"/>
      <c r="DD264" s="288"/>
      <c r="DE264" s="288"/>
      <c r="DF264" s="288"/>
      <c r="DG264" s="288"/>
      <c r="DH264" s="288"/>
      <c r="DI264" s="288"/>
      <c r="DJ264" s="288"/>
      <c r="DK264" s="288"/>
      <c r="DL264" s="288"/>
      <c r="DM264" s="288"/>
      <c r="DN264" s="288"/>
      <c r="DO264" s="288"/>
      <c r="DP264" s="288"/>
      <c r="DQ264" s="288"/>
      <c r="DR264" s="288"/>
      <c r="DS264" s="288"/>
      <c r="DT264" s="288"/>
      <c r="DU264" s="288"/>
      <c r="DV264" s="288"/>
      <c r="DW264" s="288"/>
      <c r="DX264" s="288"/>
      <c r="DY264" s="288"/>
      <c r="DZ264" s="288"/>
      <c r="EA264" s="288"/>
      <c r="EB264" s="288"/>
      <c r="EC264" s="288"/>
      <c r="ED264" s="288"/>
      <c r="EE264" s="288"/>
      <c r="EF264" s="288"/>
      <c r="EG264" s="288"/>
      <c r="EH264" s="288"/>
      <c r="EI264" s="288"/>
      <c r="EJ264" s="288"/>
      <c r="EK264" s="288"/>
      <c r="EL264" s="288"/>
      <c r="EM264" s="288"/>
      <c r="EN264" s="288"/>
      <c r="EO264" s="288"/>
      <c r="EP264" s="288"/>
      <c r="EQ264" s="288"/>
      <c r="ER264" s="288"/>
      <c r="ES264" s="288"/>
      <c r="ET264" s="288"/>
      <c r="EU264" s="288"/>
      <c r="EV264" s="288"/>
      <c r="EW264" s="288"/>
      <c r="EX264" s="288"/>
      <c r="EY264" s="288"/>
      <c r="EZ264" s="288"/>
      <c r="FA264" s="288"/>
      <c r="FB264" s="288"/>
      <c r="FC264" s="288"/>
      <c r="FD264" s="288"/>
      <c r="FE264" s="288"/>
      <c r="FF264" s="288"/>
      <c r="FG264" s="288"/>
      <c r="FH264" s="288"/>
      <c r="FI264" s="288"/>
      <c r="FJ264" s="288"/>
      <c r="FK264" s="288"/>
      <c r="FL264" s="288"/>
      <c r="FM264" s="288"/>
      <c r="FN264" s="288"/>
      <c r="FO264" s="288"/>
      <c r="FP264" s="288"/>
      <c r="FQ264" s="288"/>
      <c r="FR264" s="288"/>
      <c r="FS264" s="288"/>
      <c r="FT264" s="288"/>
      <c r="FU264" s="288"/>
      <c r="FV264" s="288"/>
      <c r="FW264" s="288"/>
      <c r="FX264" s="288"/>
      <c r="FY264" s="288"/>
      <c r="FZ264" s="288"/>
      <c r="GA264" s="288"/>
      <c r="GB264" s="288"/>
      <c r="GC264" s="288"/>
      <c r="GD264" s="288"/>
      <c r="GE264" s="288"/>
      <c r="GF264" s="288"/>
      <c r="GG264" s="288"/>
      <c r="GH264" s="288"/>
      <c r="GI264" s="288"/>
      <c r="GJ264" s="288"/>
      <c r="GK264" s="288"/>
      <c r="GL264" s="288"/>
      <c r="GM264" s="288"/>
      <c r="GN264" s="288"/>
      <c r="GO264" s="288"/>
      <c r="GP264" s="288"/>
      <c r="GQ264" s="288"/>
      <c r="GR264" s="288"/>
      <c r="GS264" s="288"/>
      <c r="GT264" s="288"/>
      <c r="GU264" s="288"/>
      <c r="GV264" s="288"/>
      <c r="GW264" s="288"/>
      <c r="GX264" s="288"/>
    </row>
    <row r="265" spans="1:206" s="86" customFormat="1" ht="39.6" customHeight="1" x14ac:dyDescent="0.2">
      <c r="A265" s="354" t="s">
        <v>553</v>
      </c>
      <c r="B265" s="354"/>
      <c r="C265" s="354"/>
      <c r="D265" s="354"/>
      <c r="E265" s="355"/>
      <c r="F265" s="356"/>
      <c r="G265" s="91">
        <v>25</v>
      </c>
      <c r="H265" s="91">
        <v>25</v>
      </c>
      <c r="I265" s="348"/>
      <c r="J265" s="348"/>
      <c r="K265" s="348"/>
      <c r="L265" s="349"/>
      <c r="M265" s="349"/>
      <c r="N265" s="349"/>
      <c r="O265" s="349"/>
      <c r="P265" s="349"/>
      <c r="Q265" s="348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  <c r="CX265" s="87"/>
      <c r="CY265" s="87"/>
      <c r="CZ265" s="87"/>
      <c r="DA265" s="87"/>
      <c r="DB265" s="87"/>
      <c r="DC265" s="87"/>
      <c r="DD265" s="87"/>
      <c r="DE265" s="87"/>
      <c r="DF265" s="87"/>
      <c r="DG265" s="87"/>
      <c r="DH265" s="87"/>
      <c r="DI265" s="87"/>
      <c r="DJ265" s="87"/>
      <c r="DK265" s="87"/>
      <c r="DL265" s="87"/>
      <c r="DM265" s="87"/>
      <c r="DN265" s="87"/>
      <c r="DO265" s="87"/>
      <c r="DP265" s="87"/>
      <c r="DQ265" s="87"/>
      <c r="DR265" s="87"/>
      <c r="DS265" s="87"/>
      <c r="DT265" s="87"/>
      <c r="DU265" s="87"/>
      <c r="DV265" s="87"/>
      <c r="DW265" s="87"/>
      <c r="DX265" s="87"/>
      <c r="DY265" s="87"/>
      <c r="DZ265" s="87"/>
      <c r="EA265" s="87"/>
      <c r="EB265" s="87"/>
      <c r="EC265" s="87"/>
      <c r="ED265" s="87"/>
      <c r="EE265" s="87"/>
      <c r="EF265" s="87"/>
      <c r="EG265" s="87"/>
      <c r="EH265" s="87"/>
      <c r="EI265" s="87"/>
      <c r="EJ265" s="87"/>
      <c r="EK265" s="87"/>
      <c r="EL265" s="87"/>
      <c r="EM265" s="87"/>
      <c r="EN265" s="87"/>
      <c r="EO265" s="87"/>
      <c r="EP265" s="87"/>
      <c r="EQ265" s="87"/>
      <c r="ER265" s="87"/>
      <c r="ES265" s="87"/>
      <c r="ET265" s="87"/>
      <c r="EU265" s="87"/>
      <c r="EV265" s="87"/>
      <c r="EW265" s="87"/>
      <c r="EX265" s="87"/>
      <c r="EY265" s="87"/>
      <c r="EZ265" s="87"/>
      <c r="FA265" s="87"/>
      <c r="FB265" s="87"/>
      <c r="FC265" s="87"/>
      <c r="FD265" s="87"/>
      <c r="FE265" s="87"/>
      <c r="FF265" s="87"/>
      <c r="FG265" s="87"/>
      <c r="FH265" s="87"/>
      <c r="FI265" s="87"/>
      <c r="FJ265" s="87"/>
      <c r="FK265" s="87"/>
      <c r="FL265" s="87"/>
      <c r="FM265" s="87"/>
      <c r="FN265" s="87"/>
      <c r="FO265" s="87"/>
      <c r="FP265" s="87"/>
      <c r="FQ265" s="87"/>
      <c r="FR265" s="87"/>
      <c r="FS265" s="87"/>
      <c r="FT265" s="87"/>
      <c r="FU265" s="87"/>
      <c r="FV265" s="87"/>
      <c r="FW265" s="87"/>
      <c r="FX265" s="87"/>
      <c r="FY265" s="87"/>
      <c r="FZ265" s="87"/>
      <c r="GA265" s="87"/>
      <c r="GB265" s="87"/>
      <c r="GC265" s="87"/>
      <c r="GD265" s="87"/>
      <c r="GE265" s="87"/>
      <c r="GF265" s="87"/>
      <c r="GG265" s="87"/>
      <c r="GH265" s="87"/>
      <c r="GI265" s="87"/>
      <c r="GJ265" s="87"/>
      <c r="GK265" s="87"/>
      <c r="GL265" s="87"/>
      <c r="GM265" s="87"/>
      <c r="GN265" s="87"/>
      <c r="GO265" s="87"/>
      <c r="GP265" s="87"/>
      <c r="GQ265" s="87"/>
      <c r="GR265" s="87"/>
      <c r="GS265" s="87"/>
      <c r="GT265" s="87"/>
      <c r="GU265" s="87"/>
      <c r="GV265" s="87"/>
      <c r="GW265" s="87"/>
      <c r="GX265" s="87"/>
    </row>
    <row r="266" spans="1:206" s="102" customFormat="1" ht="249.6" customHeight="1" x14ac:dyDescent="0.2">
      <c r="A266" s="446" t="s">
        <v>489</v>
      </c>
      <c r="B266" s="415" t="s">
        <v>180</v>
      </c>
      <c r="C266" s="415" t="s">
        <v>181</v>
      </c>
      <c r="D266" s="415" t="s">
        <v>182</v>
      </c>
      <c r="E266" s="182" t="s">
        <v>271</v>
      </c>
      <c r="F266" s="133">
        <v>100288</v>
      </c>
      <c r="G266" s="134"/>
      <c r="H266" s="134"/>
      <c r="I266" s="134"/>
      <c r="J266" s="134"/>
      <c r="K266" s="134"/>
      <c r="L266" s="176"/>
      <c r="M266" s="176"/>
      <c r="N266" s="176"/>
      <c r="O266" s="176"/>
      <c r="P266" s="176"/>
      <c r="Q266" s="134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103"/>
      <c r="BR266" s="103"/>
      <c r="BS266" s="103"/>
      <c r="BT266" s="103"/>
      <c r="BU266" s="103"/>
      <c r="BV266" s="103"/>
      <c r="BW266" s="103"/>
      <c r="BX266" s="103"/>
      <c r="BY266" s="103"/>
      <c r="BZ266" s="103"/>
      <c r="CA266" s="103"/>
      <c r="CB266" s="103"/>
      <c r="CC266" s="103"/>
      <c r="CD266" s="103"/>
      <c r="CE266" s="103"/>
      <c r="CF266" s="103"/>
      <c r="CG266" s="103"/>
      <c r="CH266" s="103"/>
      <c r="CI266" s="103"/>
      <c r="CJ266" s="103"/>
      <c r="CK266" s="103"/>
      <c r="CL266" s="103"/>
      <c r="CM266" s="103"/>
      <c r="CN266" s="103"/>
      <c r="CO266" s="103"/>
      <c r="CP266" s="103"/>
      <c r="CQ266" s="103"/>
      <c r="CR266" s="103"/>
      <c r="CS266" s="103"/>
      <c r="CT266" s="103"/>
      <c r="CU266" s="103"/>
      <c r="CV266" s="103"/>
      <c r="CW266" s="103"/>
      <c r="CX266" s="103"/>
      <c r="CY266" s="103"/>
      <c r="CZ266" s="103"/>
      <c r="DA266" s="103"/>
      <c r="DB266" s="103"/>
      <c r="DC266" s="103"/>
      <c r="DD266" s="103"/>
      <c r="DE266" s="103"/>
      <c r="DF266" s="103"/>
      <c r="DG266" s="103"/>
      <c r="DH266" s="103"/>
      <c r="DI266" s="103"/>
      <c r="DJ266" s="103"/>
      <c r="DK266" s="103"/>
      <c r="DL266" s="103"/>
      <c r="DM266" s="103"/>
      <c r="DN266" s="103"/>
      <c r="DO266" s="103"/>
      <c r="DP266" s="103"/>
      <c r="DQ266" s="103"/>
      <c r="DR266" s="103"/>
      <c r="DS266" s="103"/>
      <c r="DT266" s="103"/>
      <c r="DU266" s="103"/>
      <c r="DV266" s="103"/>
      <c r="DW266" s="103"/>
      <c r="DX266" s="103"/>
      <c r="DY266" s="103"/>
      <c r="DZ266" s="103"/>
      <c r="EA266" s="103"/>
      <c r="EB266" s="103"/>
      <c r="EC266" s="103"/>
      <c r="ED266" s="103"/>
      <c r="EE266" s="103"/>
      <c r="EF266" s="103"/>
      <c r="EG266" s="103"/>
      <c r="EH266" s="103"/>
      <c r="EI266" s="103"/>
      <c r="EJ266" s="103"/>
      <c r="EK266" s="103"/>
      <c r="EL266" s="103"/>
      <c r="EM266" s="103"/>
      <c r="EN266" s="103"/>
      <c r="EO266" s="103"/>
      <c r="EP266" s="103"/>
      <c r="EQ266" s="103"/>
      <c r="ER266" s="103"/>
      <c r="ES266" s="103"/>
      <c r="ET266" s="103"/>
      <c r="EU266" s="103"/>
      <c r="EV266" s="103"/>
      <c r="EW266" s="103"/>
      <c r="EX266" s="103"/>
      <c r="EY266" s="103"/>
      <c r="EZ266" s="103"/>
      <c r="FA266" s="103"/>
      <c r="FB266" s="103"/>
      <c r="FC266" s="103"/>
      <c r="FD266" s="103"/>
      <c r="FE266" s="103"/>
      <c r="FF266" s="103"/>
      <c r="FG266" s="103"/>
      <c r="FH266" s="103"/>
      <c r="FI266" s="103"/>
      <c r="FJ266" s="103"/>
      <c r="FK266" s="103"/>
      <c r="FL266" s="103"/>
      <c r="FM266" s="103"/>
      <c r="FN266" s="103"/>
      <c r="FO266" s="103"/>
      <c r="FP266" s="103"/>
      <c r="FQ266" s="103"/>
      <c r="FR266" s="103"/>
      <c r="FS266" s="103"/>
      <c r="FT266" s="103"/>
      <c r="FU266" s="103"/>
      <c r="FV266" s="103"/>
      <c r="FW266" s="103"/>
      <c r="FX266" s="103"/>
      <c r="FY266" s="103"/>
      <c r="FZ266" s="103"/>
      <c r="GA266" s="103"/>
      <c r="GB266" s="103"/>
      <c r="GC266" s="103"/>
      <c r="GD266" s="103"/>
      <c r="GE266" s="103"/>
      <c r="GF266" s="103"/>
      <c r="GG266" s="103"/>
      <c r="GH266" s="103"/>
      <c r="GI266" s="103"/>
      <c r="GJ266" s="103"/>
      <c r="GK266" s="103"/>
      <c r="GL266" s="103"/>
      <c r="GM266" s="103"/>
      <c r="GN266" s="103"/>
      <c r="GO266" s="103"/>
      <c r="GP266" s="103"/>
      <c r="GQ266" s="103"/>
      <c r="GR266" s="103"/>
      <c r="GS266" s="103"/>
      <c r="GT266" s="103"/>
      <c r="GU266" s="103"/>
      <c r="GV266" s="103"/>
      <c r="GW266" s="103"/>
      <c r="GX266" s="103"/>
    </row>
    <row r="267" spans="1:206" s="102" customFormat="1" ht="126.6" customHeight="1" x14ac:dyDescent="0.2">
      <c r="A267" s="449"/>
      <c r="B267" s="431"/>
      <c r="C267" s="431"/>
      <c r="D267" s="416"/>
      <c r="E267" s="182" t="s">
        <v>272</v>
      </c>
      <c r="F267" s="133">
        <v>100288</v>
      </c>
      <c r="G267" s="134"/>
      <c r="H267" s="134"/>
      <c r="I267" s="134"/>
      <c r="J267" s="134"/>
      <c r="K267" s="134"/>
      <c r="L267" s="176"/>
      <c r="M267" s="176"/>
      <c r="N267" s="176"/>
      <c r="O267" s="176"/>
      <c r="P267" s="176"/>
      <c r="Q267" s="134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103"/>
      <c r="BR267" s="103"/>
      <c r="BS267" s="103"/>
      <c r="BT267" s="103"/>
      <c r="BU267" s="103"/>
      <c r="BV267" s="103"/>
      <c r="BW267" s="103"/>
      <c r="BX267" s="103"/>
      <c r="BY267" s="103"/>
      <c r="BZ267" s="103"/>
      <c r="CA267" s="103"/>
      <c r="CB267" s="103"/>
      <c r="CC267" s="103"/>
      <c r="CD267" s="103"/>
      <c r="CE267" s="103"/>
      <c r="CF267" s="103"/>
      <c r="CG267" s="103"/>
      <c r="CH267" s="103"/>
      <c r="CI267" s="103"/>
      <c r="CJ267" s="103"/>
      <c r="CK267" s="103"/>
      <c r="CL267" s="103"/>
      <c r="CM267" s="103"/>
      <c r="CN267" s="103"/>
      <c r="CO267" s="103"/>
      <c r="CP267" s="103"/>
      <c r="CQ267" s="103"/>
      <c r="CR267" s="103"/>
      <c r="CS267" s="103"/>
      <c r="CT267" s="103"/>
      <c r="CU267" s="103"/>
      <c r="CV267" s="103"/>
      <c r="CW267" s="103"/>
      <c r="CX267" s="103"/>
      <c r="CY267" s="103"/>
      <c r="CZ267" s="103"/>
      <c r="DA267" s="103"/>
      <c r="DB267" s="103"/>
      <c r="DC267" s="103"/>
      <c r="DD267" s="103"/>
      <c r="DE267" s="103"/>
      <c r="DF267" s="103"/>
      <c r="DG267" s="103"/>
      <c r="DH267" s="103"/>
      <c r="DI267" s="103"/>
      <c r="DJ267" s="103"/>
      <c r="DK267" s="103"/>
      <c r="DL267" s="103"/>
      <c r="DM267" s="103"/>
      <c r="DN267" s="103"/>
      <c r="DO267" s="103"/>
      <c r="DP267" s="103"/>
      <c r="DQ267" s="103"/>
      <c r="DR267" s="103"/>
      <c r="DS267" s="103"/>
      <c r="DT267" s="103"/>
      <c r="DU267" s="103"/>
      <c r="DV267" s="103"/>
      <c r="DW267" s="103"/>
      <c r="DX267" s="103"/>
      <c r="DY267" s="103"/>
      <c r="DZ267" s="103"/>
      <c r="EA267" s="103"/>
      <c r="EB267" s="103"/>
      <c r="EC267" s="103"/>
      <c r="ED267" s="103"/>
      <c r="EE267" s="103"/>
      <c r="EF267" s="103"/>
      <c r="EG267" s="103"/>
      <c r="EH267" s="103"/>
      <c r="EI267" s="103"/>
      <c r="EJ267" s="103"/>
      <c r="EK267" s="103"/>
      <c r="EL267" s="103"/>
      <c r="EM267" s="103"/>
      <c r="EN267" s="103"/>
      <c r="EO267" s="103"/>
      <c r="EP267" s="103"/>
      <c r="EQ267" s="103"/>
      <c r="ER267" s="103"/>
      <c r="ES267" s="103"/>
      <c r="ET267" s="103"/>
      <c r="EU267" s="103"/>
      <c r="EV267" s="103"/>
      <c r="EW267" s="103"/>
      <c r="EX267" s="103"/>
      <c r="EY267" s="103"/>
      <c r="EZ267" s="103"/>
      <c r="FA267" s="103"/>
      <c r="FB267" s="103"/>
      <c r="FC267" s="103"/>
      <c r="FD267" s="103"/>
      <c r="FE267" s="103"/>
      <c r="FF267" s="103"/>
      <c r="FG267" s="103"/>
      <c r="FH267" s="103"/>
      <c r="FI267" s="103"/>
      <c r="FJ267" s="103"/>
      <c r="FK267" s="103"/>
      <c r="FL267" s="103"/>
      <c r="FM267" s="103"/>
      <c r="FN267" s="103"/>
      <c r="FO267" s="103"/>
      <c r="FP267" s="103"/>
      <c r="FQ267" s="103"/>
      <c r="FR267" s="103"/>
      <c r="FS267" s="103"/>
      <c r="FT267" s="103"/>
      <c r="FU267" s="103"/>
      <c r="FV267" s="103"/>
      <c r="FW267" s="103"/>
      <c r="FX267" s="103"/>
      <c r="FY267" s="103"/>
      <c r="FZ267" s="103"/>
      <c r="GA267" s="103"/>
      <c r="GB267" s="103"/>
      <c r="GC267" s="103"/>
      <c r="GD267" s="103"/>
      <c r="GE267" s="103"/>
      <c r="GF267" s="103"/>
      <c r="GG267" s="103"/>
      <c r="GH267" s="103"/>
      <c r="GI267" s="103"/>
      <c r="GJ267" s="103"/>
      <c r="GK267" s="103"/>
      <c r="GL267" s="103"/>
      <c r="GM267" s="103"/>
      <c r="GN267" s="103"/>
      <c r="GO267" s="103"/>
      <c r="GP267" s="103"/>
      <c r="GQ267" s="103"/>
      <c r="GR267" s="103"/>
      <c r="GS267" s="103"/>
      <c r="GT267" s="103"/>
      <c r="GU267" s="103"/>
      <c r="GV267" s="103"/>
      <c r="GW267" s="103"/>
      <c r="GX267" s="103"/>
    </row>
    <row r="268" spans="1:206" s="102" customFormat="1" ht="85.5" customHeight="1" x14ac:dyDescent="0.2">
      <c r="A268" s="449"/>
      <c r="B268" s="431"/>
      <c r="C268" s="431"/>
      <c r="D268" s="416"/>
      <c r="E268" s="182" t="s">
        <v>273</v>
      </c>
      <c r="F268" s="133">
        <v>100288</v>
      </c>
      <c r="G268" s="134"/>
      <c r="H268" s="134"/>
      <c r="I268" s="134"/>
      <c r="J268" s="134"/>
      <c r="K268" s="134"/>
      <c r="L268" s="176"/>
      <c r="M268" s="176"/>
      <c r="N268" s="176"/>
      <c r="O268" s="176"/>
      <c r="P268" s="176"/>
      <c r="Q268" s="134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103"/>
      <c r="BR268" s="103"/>
      <c r="BS268" s="103"/>
      <c r="BT268" s="103"/>
      <c r="BU268" s="103"/>
      <c r="BV268" s="103"/>
      <c r="BW268" s="103"/>
      <c r="BX268" s="103"/>
      <c r="BY268" s="103"/>
      <c r="BZ268" s="103"/>
      <c r="CA268" s="103"/>
      <c r="CB268" s="103"/>
      <c r="CC268" s="103"/>
      <c r="CD268" s="103"/>
      <c r="CE268" s="103"/>
      <c r="CF268" s="103"/>
      <c r="CG268" s="103"/>
      <c r="CH268" s="103"/>
      <c r="CI268" s="103"/>
      <c r="CJ268" s="103"/>
      <c r="CK268" s="103"/>
      <c r="CL268" s="103"/>
      <c r="CM268" s="103"/>
      <c r="CN268" s="103"/>
      <c r="CO268" s="103"/>
      <c r="CP268" s="103"/>
      <c r="CQ268" s="103"/>
      <c r="CR268" s="103"/>
      <c r="CS268" s="103"/>
      <c r="CT268" s="103"/>
      <c r="CU268" s="103"/>
      <c r="CV268" s="103"/>
      <c r="CW268" s="103"/>
      <c r="CX268" s="103"/>
      <c r="CY268" s="103"/>
      <c r="CZ268" s="103"/>
      <c r="DA268" s="103"/>
      <c r="DB268" s="103"/>
      <c r="DC268" s="103"/>
      <c r="DD268" s="103"/>
      <c r="DE268" s="103"/>
      <c r="DF268" s="103"/>
      <c r="DG268" s="103"/>
      <c r="DH268" s="103"/>
      <c r="DI268" s="103"/>
      <c r="DJ268" s="103"/>
      <c r="DK268" s="103"/>
      <c r="DL268" s="103"/>
      <c r="DM268" s="103"/>
      <c r="DN268" s="103"/>
      <c r="DO268" s="103"/>
      <c r="DP268" s="103"/>
      <c r="DQ268" s="103"/>
      <c r="DR268" s="103"/>
      <c r="DS268" s="103"/>
      <c r="DT268" s="103"/>
      <c r="DU268" s="103"/>
      <c r="DV268" s="103"/>
      <c r="DW268" s="103"/>
      <c r="DX268" s="103"/>
      <c r="DY268" s="103"/>
      <c r="DZ268" s="103"/>
      <c r="EA268" s="103"/>
      <c r="EB268" s="103"/>
      <c r="EC268" s="103"/>
      <c r="ED268" s="103"/>
      <c r="EE268" s="103"/>
      <c r="EF268" s="103"/>
      <c r="EG268" s="103"/>
      <c r="EH268" s="103"/>
      <c r="EI268" s="103"/>
      <c r="EJ268" s="103"/>
      <c r="EK268" s="103"/>
      <c r="EL268" s="103"/>
      <c r="EM268" s="103"/>
      <c r="EN268" s="103"/>
      <c r="EO268" s="103"/>
      <c r="EP268" s="103"/>
      <c r="EQ268" s="103"/>
      <c r="ER268" s="103"/>
      <c r="ES268" s="103"/>
      <c r="ET268" s="103"/>
      <c r="EU268" s="103"/>
      <c r="EV268" s="103"/>
      <c r="EW268" s="103"/>
      <c r="EX268" s="103"/>
      <c r="EY268" s="103"/>
      <c r="EZ268" s="103"/>
      <c r="FA268" s="103"/>
      <c r="FB268" s="103"/>
      <c r="FC268" s="103"/>
      <c r="FD268" s="103"/>
      <c r="FE268" s="103"/>
      <c r="FF268" s="103"/>
      <c r="FG268" s="103"/>
      <c r="FH268" s="103"/>
      <c r="FI268" s="103"/>
      <c r="FJ268" s="103"/>
      <c r="FK268" s="103"/>
      <c r="FL268" s="103"/>
      <c r="FM268" s="103"/>
      <c r="FN268" s="103"/>
      <c r="FO268" s="103"/>
      <c r="FP268" s="103"/>
      <c r="FQ268" s="103"/>
      <c r="FR268" s="103"/>
      <c r="FS268" s="103"/>
      <c r="FT268" s="103"/>
      <c r="FU268" s="103"/>
      <c r="FV268" s="103"/>
      <c r="FW268" s="103"/>
      <c r="FX268" s="103"/>
      <c r="FY268" s="103"/>
      <c r="FZ268" s="103"/>
      <c r="GA268" s="103"/>
      <c r="GB268" s="103"/>
      <c r="GC268" s="103"/>
      <c r="GD268" s="103"/>
      <c r="GE268" s="103"/>
      <c r="GF268" s="103"/>
      <c r="GG268" s="103"/>
      <c r="GH268" s="103"/>
      <c r="GI268" s="103"/>
      <c r="GJ268" s="103"/>
      <c r="GK268" s="103"/>
      <c r="GL268" s="103"/>
      <c r="GM268" s="103"/>
      <c r="GN268" s="103"/>
      <c r="GO268" s="103"/>
      <c r="GP268" s="103"/>
      <c r="GQ268" s="103"/>
      <c r="GR268" s="103"/>
      <c r="GS268" s="103"/>
      <c r="GT268" s="103"/>
      <c r="GU268" s="103"/>
      <c r="GV268" s="103"/>
      <c r="GW268" s="103"/>
      <c r="GX268" s="103"/>
    </row>
    <row r="269" spans="1:206" s="99" customFormat="1" ht="107.25" customHeight="1" x14ac:dyDescent="0.2">
      <c r="A269" s="449"/>
      <c r="B269" s="431"/>
      <c r="C269" s="431"/>
      <c r="D269" s="416"/>
      <c r="E269" s="182" t="s">
        <v>183</v>
      </c>
      <c r="F269" s="133">
        <v>100288</v>
      </c>
      <c r="G269" s="97"/>
      <c r="H269" s="97"/>
      <c r="I269" s="97"/>
      <c r="J269" s="97"/>
      <c r="K269" s="97"/>
      <c r="L269" s="98"/>
      <c r="M269" s="98"/>
      <c r="N269" s="98"/>
      <c r="O269" s="98"/>
      <c r="P269" s="98"/>
      <c r="Q269" s="97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4"/>
      <c r="BC269" s="104"/>
      <c r="BD269" s="104"/>
      <c r="BE269" s="104"/>
      <c r="BF269" s="104"/>
      <c r="BG269" s="104"/>
      <c r="BH269" s="104"/>
      <c r="BI269" s="104"/>
      <c r="BJ269" s="104"/>
      <c r="BK269" s="104"/>
      <c r="BL269" s="104"/>
      <c r="BM269" s="104"/>
      <c r="BN269" s="104"/>
      <c r="BO269" s="104"/>
      <c r="BP269" s="104"/>
      <c r="BQ269" s="104"/>
      <c r="BR269" s="104"/>
      <c r="BS269" s="104"/>
      <c r="BT269" s="104"/>
      <c r="BU269" s="104"/>
      <c r="BV269" s="104"/>
      <c r="BW269" s="104"/>
      <c r="BX269" s="104"/>
      <c r="BY269" s="104"/>
      <c r="BZ269" s="104"/>
      <c r="CA269" s="104"/>
      <c r="CB269" s="104"/>
      <c r="CC269" s="104"/>
      <c r="CD269" s="104"/>
      <c r="CE269" s="104"/>
      <c r="CF269" s="104"/>
      <c r="CG269" s="104"/>
      <c r="CH269" s="104"/>
      <c r="CI269" s="104"/>
      <c r="CJ269" s="104"/>
      <c r="CK269" s="104"/>
      <c r="CL269" s="104"/>
      <c r="CM269" s="104"/>
      <c r="CN269" s="104"/>
      <c r="CO269" s="104"/>
      <c r="CP269" s="104"/>
      <c r="CQ269" s="104"/>
      <c r="CR269" s="104"/>
      <c r="CS269" s="104"/>
      <c r="CT269" s="104"/>
      <c r="CU269" s="104"/>
      <c r="CV269" s="104"/>
      <c r="CW269" s="104"/>
      <c r="CX269" s="104"/>
      <c r="CY269" s="104"/>
      <c r="CZ269" s="104"/>
      <c r="DA269" s="104"/>
      <c r="DB269" s="104"/>
      <c r="DC269" s="104"/>
      <c r="DD269" s="104"/>
      <c r="DE269" s="104"/>
      <c r="DF269" s="104"/>
      <c r="DG269" s="104"/>
      <c r="DH269" s="104"/>
      <c r="DI269" s="104"/>
      <c r="DJ269" s="104"/>
      <c r="DK269" s="104"/>
      <c r="DL269" s="104"/>
      <c r="DM269" s="104"/>
      <c r="DN269" s="104"/>
      <c r="DO269" s="104"/>
      <c r="DP269" s="104"/>
      <c r="DQ269" s="104"/>
      <c r="DR269" s="104"/>
      <c r="DS269" s="104"/>
      <c r="DT269" s="104"/>
      <c r="DU269" s="104"/>
      <c r="DV269" s="104"/>
      <c r="DW269" s="104"/>
      <c r="DX269" s="104"/>
      <c r="DY269" s="104"/>
      <c r="DZ269" s="104"/>
      <c r="EA269" s="104"/>
      <c r="EB269" s="104"/>
      <c r="EC269" s="104"/>
      <c r="ED269" s="104"/>
      <c r="EE269" s="104"/>
      <c r="EF269" s="104"/>
      <c r="EG269" s="104"/>
      <c r="EH269" s="104"/>
      <c r="EI269" s="104"/>
      <c r="EJ269" s="104"/>
      <c r="EK269" s="104"/>
      <c r="EL269" s="104"/>
      <c r="EM269" s="104"/>
      <c r="EN269" s="104"/>
      <c r="EO269" s="104"/>
      <c r="EP269" s="104"/>
      <c r="EQ269" s="104"/>
      <c r="ER269" s="104"/>
      <c r="ES269" s="104"/>
      <c r="ET269" s="104"/>
      <c r="EU269" s="104"/>
      <c r="EV269" s="104"/>
      <c r="EW269" s="104"/>
      <c r="EX269" s="104"/>
      <c r="EY269" s="104"/>
      <c r="EZ269" s="104"/>
      <c r="FA269" s="104"/>
      <c r="FB269" s="104"/>
      <c r="FC269" s="104"/>
      <c r="FD269" s="104"/>
      <c r="FE269" s="104"/>
      <c r="FF269" s="104"/>
      <c r="FG269" s="104"/>
      <c r="FH269" s="104"/>
      <c r="FI269" s="104"/>
      <c r="FJ269" s="104"/>
      <c r="FK269" s="104"/>
      <c r="FL269" s="104"/>
      <c r="FM269" s="104"/>
      <c r="FN269" s="104"/>
      <c r="FO269" s="104"/>
      <c r="FP269" s="104"/>
      <c r="FQ269" s="104"/>
      <c r="FR269" s="104"/>
      <c r="FS269" s="104"/>
      <c r="FT269" s="104"/>
      <c r="FU269" s="104"/>
      <c r="FV269" s="104"/>
      <c r="FW269" s="104"/>
      <c r="FX269" s="104"/>
      <c r="FY269" s="104"/>
      <c r="FZ269" s="104"/>
      <c r="GA269" s="104"/>
      <c r="GB269" s="104"/>
      <c r="GC269" s="104"/>
      <c r="GD269" s="104"/>
      <c r="GE269" s="104"/>
      <c r="GF269" s="104"/>
      <c r="GG269" s="104"/>
      <c r="GH269" s="104"/>
      <c r="GI269" s="104"/>
      <c r="GJ269" s="104"/>
      <c r="GK269" s="104"/>
      <c r="GL269" s="104"/>
      <c r="GM269" s="104"/>
      <c r="GN269" s="104"/>
      <c r="GO269" s="104"/>
      <c r="GP269" s="104"/>
      <c r="GQ269" s="104"/>
      <c r="GR269" s="104"/>
      <c r="GS269" s="104"/>
      <c r="GT269" s="104"/>
      <c r="GU269" s="104"/>
      <c r="GV269" s="104"/>
      <c r="GW269" s="104"/>
      <c r="GX269" s="104"/>
    </row>
    <row r="270" spans="1:206" s="99" customFormat="1" ht="61.15" customHeight="1" x14ac:dyDescent="0.2">
      <c r="A270" s="449"/>
      <c r="B270" s="431"/>
      <c r="C270" s="403" t="s">
        <v>184</v>
      </c>
      <c r="D270" s="405" t="s">
        <v>185</v>
      </c>
      <c r="E270" s="143" t="s">
        <v>186</v>
      </c>
      <c r="F270" s="133">
        <v>100288</v>
      </c>
      <c r="G270" s="97"/>
      <c r="H270" s="97"/>
      <c r="I270" s="97"/>
      <c r="J270" s="97"/>
      <c r="K270" s="97"/>
      <c r="L270" s="98"/>
      <c r="M270" s="98"/>
      <c r="N270" s="98"/>
      <c r="O270" s="98"/>
      <c r="P270" s="98"/>
      <c r="Q270" s="97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104"/>
      <c r="BR270" s="104"/>
      <c r="BS270" s="104"/>
      <c r="BT270" s="104"/>
      <c r="BU270" s="104"/>
      <c r="BV270" s="104"/>
      <c r="BW270" s="104"/>
      <c r="BX270" s="104"/>
      <c r="BY270" s="104"/>
      <c r="BZ270" s="104"/>
      <c r="CA270" s="104"/>
      <c r="CB270" s="104"/>
      <c r="CC270" s="104"/>
      <c r="CD270" s="104"/>
      <c r="CE270" s="104"/>
      <c r="CF270" s="104"/>
      <c r="CG270" s="104"/>
      <c r="CH270" s="104"/>
      <c r="CI270" s="104"/>
      <c r="CJ270" s="104"/>
      <c r="CK270" s="104"/>
      <c r="CL270" s="104"/>
      <c r="CM270" s="104"/>
      <c r="CN270" s="104"/>
      <c r="CO270" s="104"/>
      <c r="CP270" s="104"/>
      <c r="CQ270" s="104"/>
      <c r="CR270" s="104"/>
      <c r="CS270" s="104"/>
      <c r="CT270" s="104"/>
      <c r="CU270" s="104"/>
      <c r="CV270" s="104"/>
      <c r="CW270" s="104"/>
      <c r="CX270" s="104"/>
      <c r="CY270" s="104"/>
      <c r="CZ270" s="104"/>
      <c r="DA270" s="104"/>
      <c r="DB270" s="104"/>
      <c r="DC270" s="104"/>
      <c r="DD270" s="104"/>
      <c r="DE270" s="104"/>
      <c r="DF270" s="104"/>
      <c r="DG270" s="104"/>
      <c r="DH270" s="104"/>
      <c r="DI270" s="104"/>
      <c r="DJ270" s="104"/>
      <c r="DK270" s="104"/>
      <c r="DL270" s="104"/>
      <c r="DM270" s="104"/>
      <c r="DN270" s="104"/>
      <c r="DO270" s="104"/>
      <c r="DP270" s="104"/>
      <c r="DQ270" s="104"/>
      <c r="DR270" s="104"/>
      <c r="DS270" s="104"/>
      <c r="DT270" s="104"/>
      <c r="DU270" s="104"/>
      <c r="DV270" s="104"/>
      <c r="DW270" s="104"/>
      <c r="DX270" s="104"/>
      <c r="DY270" s="104"/>
      <c r="DZ270" s="104"/>
      <c r="EA270" s="104"/>
      <c r="EB270" s="104"/>
      <c r="EC270" s="104"/>
      <c r="ED270" s="104"/>
      <c r="EE270" s="104"/>
      <c r="EF270" s="104"/>
      <c r="EG270" s="104"/>
      <c r="EH270" s="104"/>
      <c r="EI270" s="104"/>
      <c r="EJ270" s="104"/>
      <c r="EK270" s="104"/>
      <c r="EL270" s="104"/>
      <c r="EM270" s="104"/>
      <c r="EN270" s="104"/>
      <c r="EO270" s="104"/>
      <c r="EP270" s="104"/>
      <c r="EQ270" s="104"/>
      <c r="ER270" s="104"/>
      <c r="ES270" s="104"/>
      <c r="ET270" s="104"/>
      <c r="EU270" s="104"/>
      <c r="EV270" s="104"/>
      <c r="EW270" s="104"/>
      <c r="EX270" s="104"/>
      <c r="EY270" s="104"/>
      <c r="EZ270" s="104"/>
      <c r="FA270" s="104"/>
      <c r="FB270" s="104"/>
      <c r="FC270" s="104"/>
      <c r="FD270" s="104"/>
      <c r="FE270" s="104"/>
      <c r="FF270" s="104"/>
      <c r="FG270" s="104"/>
      <c r="FH270" s="104"/>
      <c r="FI270" s="104"/>
      <c r="FJ270" s="104"/>
      <c r="FK270" s="104"/>
      <c r="FL270" s="104"/>
      <c r="FM270" s="104"/>
      <c r="FN270" s="104"/>
      <c r="FO270" s="104"/>
      <c r="FP270" s="104"/>
      <c r="FQ270" s="104"/>
      <c r="FR270" s="104"/>
      <c r="FS270" s="104"/>
      <c r="FT270" s="104"/>
      <c r="FU270" s="104"/>
      <c r="FV270" s="104"/>
      <c r="FW270" s="104"/>
      <c r="FX270" s="104"/>
      <c r="FY270" s="104"/>
      <c r="FZ270" s="104"/>
      <c r="GA270" s="104"/>
      <c r="GB270" s="104"/>
      <c r="GC270" s="104"/>
      <c r="GD270" s="104"/>
      <c r="GE270" s="104"/>
      <c r="GF270" s="104"/>
      <c r="GG270" s="104"/>
      <c r="GH270" s="104"/>
      <c r="GI270" s="104"/>
      <c r="GJ270" s="104"/>
      <c r="GK270" s="104"/>
      <c r="GL270" s="104"/>
      <c r="GM270" s="104"/>
      <c r="GN270" s="104"/>
      <c r="GO270" s="104"/>
      <c r="GP270" s="104"/>
      <c r="GQ270" s="104"/>
      <c r="GR270" s="104"/>
      <c r="GS270" s="104"/>
      <c r="GT270" s="104"/>
      <c r="GU270" s="104"/>
      <c r="GV270" s="104"/>
      <c r="GW270" s="104"/>
      <c r="GX270" s="104"/>
    </row>
    <row r="271" spans="1:206" s="102" customFormat="1" ht="74.45" customHeight="1" x14ac:dyDescent="0.2">
      <c r="A271" s="449"/>
      <c r="B271" s="431"/>
      <c r="C271" s="403"/>
      <c r="D271" s="405"/>
      <c r="E271" s="143" t="s">
        <v>187</v>
      </c>
      <c r="F271" s="133">
        <v>100288</v>
      </c>
      <c r="G271" s="97"/>
      <c r="H271" s="97"/>
      <c r="I271" s="97"/>
      <c r="J271" s="97"/>
      <c r="K271" s="97"/>
      <c r="L271" s="98"/>
      <c r="M271" s="98"/>
      <c r="N271" s="98"/>
      <c r="O271" s="98"/>
      <c r="P271" s="98"/>
      <c r="Q271" s="97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103"/>
      <c r="BR271" s="103"/>
      <c r="BS271" s="103"/>
      <c r="BT271" s="103"/>
      <c r="BU271" s="103"/>
      <c r="BV271" s="103"/>
      <c r="BW271" s="103"/>
      <c r="BX271" s="103"/>
      <c r="BY271" s="103"/>
      <c r="BZ271" s="103"/>
      <c r="CA271" s="103"/>
      <c r="CB271" s="103"/>
      <c r="CC271" s="103"/>
      <c r="CD271" s="103"/>
      <c r="CE271" s="103"/>
      <c r="CF271" s="103"/>
      <c r="CG271" s="103"/>
      <c r="CH271" s="103"/>
      <c r="CI271" s="103"/>
      <c r="CJ271" s="103"/>
      <c r="CK271" s="103"/>
      <c r="CL271" s="103"/>
      <c r="CM271" s="103"/>
      <c r="CN271" s="103"/>
      <c r="CO271" s="103"/>
      <c r="CP271" s="103"/>
      <c r="CQ271" s="103"/>
      <c r="CR271" s="103"/>
      <c r="CS271" s="103"/>
      <c r="CT271" s="103"/>
      <c r="CU271" s="103"/>
      <c r="CV271" s="103"/>
      <c r="CW271" s="103"/>
      <c r="CX271" s="103"/>
      <c r="CY271" s="103"/>
      <c r="CZ271" s="103"/>
      <c r="DA271" s="103"/>
      <c r="DB271" s="103"/>
      <c r="DC271" s="103"/>
      <c r="DD271" s="103"/>
      <c r="DE271" s="103"/>
      <c r="DF271" s="103"/>
      <c r="DG271" s="103"/>
      <c r="DH271" s="103"/>
      <c r="DI271" s="103"/>
      <c r="DJ271" s="103"/>
      <c r="DK271" s="103"/>
      <c r="DL271" s="103"/>
      <c r="DM271" s="103"/>
      <c r="DN271" s="103"/>
      <c r="DO271" s="103"/>
      <c r="DP271" s="103"/>
      <c r="DQ271" s="103"/>
      <c r="DR271" s="103"/>
      <c r="DS271" s="103"/>
      <c r="DT271" s="103"/>
      <c r="DU271" s="103"/>
      <c r="DV271" s="103"/>
      <c r="DW271" s="103"/>
      <c r="DX271" s="103"/>
      <c r="DY271" s="103"/>
      <c r="DZ271" s="103"/>
      <c r="EA271" s="103"/>
      <c r="EB271" s="103"/>
      <c r="EC271" s="103"/>
      <c r="ED271" s="103"/>
      <c r="EE271" s="103"/>
      <c r="EF271" s="103"/>
      <c r="EG271" s="103"/>
      <c r="EH271" s="103"/>
      <c r="EI271" s="103"/>
      <c r="EJ271" s="103"/>
      <c r="EK271" s="103"/>
      <c r="EL271" s="103"/>
      <c r="EM271" s="103"/>
      <c r="EN271" s="103"/>
      <c r="EO271" s="103"/>
      <c r="EP271" s="103"/>
      <c r="EQ271" s="103"/>
      <c r="ER271" s="103"/>
      <c r="ES271" s="103"/>
      <c r="ET271" s="103"/>
      <c r="EU271" s="103"/>
      <c r="EV271" s="103"/>
      <c r="EW271" s="103"/>
      <c r="EX271" s="103"/>
      <c r="EY271" s="103"/>
      <c r="EZ271" s="103"/>
      <c r="FA271" s="103"/>
      <c r="FB271" s="103"/>
      <c r="FC271" s="103"/>
      <c r="FD271" s="103"/>
      <c r="FE271" s="103"/>
      <c r="FF271" s="103"/>
      <c r="FG271" s="103"/>
      <c r="FH271" s="103"/>
      <c r="FI271" s="103"/>
      <c r="FJ271" s="103"/>
      <c r="FK271" s="103"/>
      <c r="FL271" s="103"/>
      <c r="FM271" s="103"/>
      <c r="FN271" s="103"/>
      <c r="FO271" s="103"/>
      <c r="FP271" s="103"/>
      <c r="FQ271" s="103"/>
      <c r="FR271" s="103"/>
      <c r="FS271" s="103"/>
      <c r="FT271" s="103"/>
      <c r="FU271" s="103"/>
      <c r="FV271" s="103"/>
      <c r="FW271" s="103"/>
      <c r="FX271" s="103"/>
      <c r="FY271" s="103"/>
      <c r="FZ271" s="103"/>
      <c r="GA271" s="103"/>
      <c r="GB271" s="103"/>
      <c r="GC271" s="103"/>
      <c r="GD271" s="103"/>
      <c r="GE271" s="103"/>
      <c r="GF271" s="103"/>
      <c r="GG271" s="103"/>
      <c r="GH271" s="103"/>
      <c r="GI271" s="103"/>
      <c r="GJ271" s="103"/>
      <c r="GK271" s="103"/>
      <c r="GL271" s="103"/>
      <c r="GM271" s="103"/>
      <c r="GN271" s="103"/>
      <c r="GO271" s="103"/>
      <c r="GP271" s="103"/>
      <c r="GQ271" s="103"/>
      <c r="GR271" s="103"/>
      <c r="GS271" s="103"/>
      <c r="GT271" s="103"/>
      <c r="GU271" s="103"/>
      <c r="GV271" s="103"/>
      <c r="GW271" s="103"/>
      <c r="GX271" s="103"/>
    </row>
    <row r="272" spans="1:206" s="99" customFormat="1" ht="36" customHeight="1" x14ac:dyDescent="0.2">
      <c r="A272" s="450"/>
      <c r="B272" s="432"/>
      <c r="C272" s="403"/>
      <c r="D272" s="405"/>
      <c r="E272" s="143" t="s">
        <v>188</v>
      </c>
      <c r="F272" s="133">
        <v>100288</v>
      </c>
      <c r="G272" s="97"/>
      <c r="H272" s="97"/>
      <c r="I272" s="97"/>
      <c r="J272" s="97"/>
      <c r="K272" s="97"/>
      <c r="L272" s="98"/>
      <c r="M272" s="98"/>
      <c r="N272" s="98"/>
      <c r="O272" s="98"/>
      <c r="P272" s="98"/>
      <c r="Q272" s="97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  <c r="AR272" s="104"/>
      <c r="AS272" s="104"/>
      <c r="AT272" s="104"/>
      <c r="AU272" s="104"/>
      <c r="AV272" s="104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104"/>
      <c r="BG272" s="104"/>
      <c r="BH272" s="104"/>
      <c r="BI272" s="104"/>
      <c r="BJ272" s="104"/>
      <c r="BK272" s="104"/>
      <c r="BL272" s="104"/>
      <c r="BM272" s="104"/>
      <c r="BN272" s="104"/>
      <c r="BO272" s="104"/>
      <c r="BP272" s="104"/>
      <c r="BQ272" s="104"/>
      <c r="BR272" s="104"/>
      <c r="BS272" s="104"/>
      <c r="BT272" s="104"/>
      <c r="BU272" s="104"/>
      <c r="BV272" s="104"/>
      <c r="BW272" s="104"/>
      <c r="BX272" s="104"/>
      <c r="BY272" s="104"/>
      <c r="BZ272" s="104"/>
      <c r="CA272" s="104"/>
      <c r="CB272" s="104"/>
      <c r="CC272" s="104"/>
      <c r="CD272" s="104"/>
      <c r="CE272" s="104"/>
      <c r="CF272" s="104"/>
      <c r="CG272" s="104"/>
      <c r="CH272" s="104"/>
      <c r="CI272" s="104"/>
      <c r="CJ272" s="104"/>
      <c r="CK272" s="104"/>
      <c r="CL272" s="104"/>
      <c r="CM272" s="104"/>
      <c r="CN272" s="104"/>
      <c r="CO272" s="104"/>
      <c r="CP272" s="104"/>
      <c r="CQ272" s="104"/>
      <c r="CR272" s="104"/>
      <c r="CS272" s="104"/>
      <c r="CT272" s="104"/>
      <c r="CU272" s="104"/>
      <c r="CV272" s="104"/>
      <c r="CW272" s="104"/>
      <c r="CX272" s="104"/>
      <c r="CY272" s="104"/>
      <c r="CZ272" s="104"/>
      <c r="DA272" s="104"/>
      <c r="DB272" s="104"/>
      <c r="DC272" s="104"/>
      <c r="DD272" s="104"/>
      <c r="DE272" s="104"/>
      <c r="DF272" s="104"/>
      <c r="DG272" s="104"/>
      <c r="DH272" s="104"/>
      <c r="DI272" s="104"/>
      <c r="DJ272" s="104"/>
      <c r="DK272" s="104"/>
      <c r="DL272" s="104"/>
      <c r="DM272" s="104"/>
      <c r="DN272" s="104"/>
      <c r="DO272" s="104"/>
      <c r="DP272" s="104"/>
      <c r="DQ272" s="104"/>
      <c r="DR272" s="104"/>
      <c r="DS272" s="104"/>
      <c r="DT272" s="104"/>
      <c r="DU272" s="104"/>
      <c r="DV272" s="104"/>
      <c r="DW272" s="104"/>
      <c r="DX272" s="104"/>
      <c r="DY272" s="104"/>
      <c r="DZ272" s="104"/>
      <c r="EA272" s="104"/>
      <c r="EB272" s="104"/>
      <c r="EC272" s="104"/>
      <c r="ED272" s="104"/>
      <c r="EE272" s="104"/>
      <c r="EF272" s="104"/>
      <c r="EG272" s="104"/>
      <c r="EH272" s="104"/>
      <c r="EI272" s="104"/>
      <c r="EJ272" s="104"/>
      <c r="EK272" s="104"/>
      <c r="EL272" s="104"/>
      <c r="EM272" s="104"/>
      <c r="EN272" s="104"/>
      <c r="EO272" s="104"/>
      <c r="EP272" s="104"/>
      <c r="EQ272" s="104"/>
      <c r="ER272" s="104"/>
      <c r="ES272" s="104"/>
      <c r="ET272" s="104"/>
      <c r="EU272" s="104"/>
      <c r="EV272" s="104"/>
      <c r="EW272" s="104"/>
      <c r="EX272" s="104"/>
      <c r="EY272" s="104"/>
      <c r="EZ272" s="104"/>
      <c r="FA272" s="104"/>
      <c r="FB272" s="104"/>
      <c r="FC272" s="104"/>
      <c r="FD272" s="104"/>
      <c r="FE272" s="104"/>
      <c r="FF272" s="104"/>
      <c r="FG272" s="104"/>
      <c r="FH272" s="104"/>
      <c r="FI272" s="104"/>
      <c r="FJ272" s="104"/>
      <c r="FK272" s="104"/>
      <c r="FL272" s="104"/>
      <c r="FM272" s="104"/>
      <c r="FN272" s="104"/>
      <c r="FO272" s="104"/>
      <c r="FP272" s="104"/>
      <c r="FQ272" s="104"/>
      <c r="FR272" s="104"/>
      <c r="FS272" s="104"/>
      <c r="FT272" s="104"/>
      <c r="FU272" s="104"/>
      <c r="FV272" s="104"/>
      <c r="FW272" s="104"/>
      <c r="FX272" s="104"/>
      <c r="FY272" s="104"/>
      <c r="FZ272" s="104"/>
      <c r="GA272" s="104"/>
      <c r="GB272" s="104"/>
      <c r="GC272" s="104"/>
      <c r="GD272" s="104"/>
      <c r="GE272" s="104"/>
      <c r="GF272" s="104"/>
      <c r="GG272" s="104"/>
      <c r="GH272" s="104"/>
      <c r="GI272" s="104"/>
      <c r="GJ272" s="104"/>
      <c r="GK272" s="104"/>
      <c r="GL272" s="104"/>
      <c r="GM272" s="104"/>
      <c r="GN272" s="104"/>
      <c r="GO272" s="104"/>
      <c r="GP272" s="104"/>
      <c r="GQ272" s="104"/>
      <c r="GR272" s="104"/>
      <c r="GS272" s="104"/>
      <c r="GT272" s="104"/>
      <c r="GU272" s="104"/>
      <c r="GV272" s="104"/>
      <c r="GW272" s="104"/>
      <c r="GX272" s="104"/>
    </row>
    <row r="273" spans="1:206" s="93" customFormat="1" ht="33.6" customHeight="1" x14ac:dyDescent="0.2">
      <c r="A273" s="354" t="s">
        <v>554</v>
      </c>
      <c r="B273" s="357"/>
      <c r="C273" s="120"/>
      <c r="D273" s="358"/>
      <c r="E273" s="359"/>
      <c r="F273" s="344"/>
      <c r="G273" s="91">
        <v>5</v>
      </c>
      <c r="H273" s="91">
        <v>5</v>
      </c>
      <c r="I273" s="91"/>
      <c r="J273" s="91"/>
      <c r="K273" s="91"/>
      <c r="L273" s="92"/>
      <c r="M273" s="92"/>
      <c r="N273" s="92"/>
      <c r="O273" s="92"/>
      <c r="P273" s="92"/>
      <c r="Q273" s="91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94"/>
      <c r="BL273" s="94"/>
      <c r="BM273" s="94"/>
      <c r="BN273" s="94"/>
      <c r="BO273" s="94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94"/>
      <c r="CO273" s="94"/>
      <c r="CP273" s="94"/>
      <c r="CQ273" s="94"/>
      <c r="CR273" s="94"/>
      <c r="CS273" s="94"/>
      <c r="CT273" s="94"/>
      <c r="CU273" s="94"/>
      <c r="CV273" s="94"/>
      <c r="CW273" s="94"/>
      <c r="CX273" s="94"/>
      <c r="CY273" s="94"/>
      <c r="CZ273" s="94"/>
      <c r="DA273" s="94"/>
      <c r="DB273" s="94"/>
      <c r="DC273" s="94"/>
      <c r="DD273" s="94"/>
      <c r="DE273" s="94"/>
      <c r="DF273" s="94"/>
      <c r="DG273" s="94"/>
      <c r="DH273" s="94"/>
      <c r="DI273" s="94"/>
      <c r="DJ273" s="94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  <c r="EH273" s="94"/>
      <c r="EI273" s="94"/>
      <c r="EJ273" s="94"/>
      <c r="EK273" s="94"/>
      <c r="EL273" s="94"/>
      <c r="EM273" s="94"/>
      <c r="EN273" s="94"/>
      <c r="EO273" s="94"/>
      <c r="EP273" s="94"/>
      <c r="EQ273" s="94"/>
      <c r="ER273" s="94"/>
      <c r="ES273" s="94"/>
      <c r="ET273" s="94"/>
      <c r="EU273" s="94"/>
      <c r="EV273" s="94"/>
      <c r="EW273" s="94"/>
      <c r="EX273" s="94"/>
      <c r="EY273" s="94"/>
      <c r="EZ273" s="94"/>
      <c r="FA273" s="94"/>
      <c r="FB273" s="94"/>
      <c r="FC273" s="94"/>
      <c r="FD273" s="94"/>
      <c r="FE273" s="94"/>
      <c r="FF273" s="94"/>
      <c r="FG273" s="94"/>
      <c r="FH273" s="94"/>
      <c r="FI273" s="94"/>
      <c r="FJ273" s="94"/>
      <c r="FK273" s="94"/>
      <c r="FL273" s="94"/>
      <c r="FM273" s="94"/>
      <c r="FN273" s="94"/>
      <c r="FO273" s="94"/>
      <c r="FP273" s="94"/>
      <c r="FQ273" s="94"/>
      <c r="FR273" s="94"/>
      <c r="FS273" s="94"/>
      <c r="FT273" s="94"/>
      <c r="FU273" s="94"/>
      <c r="FV273" s="94"/>
      <c r="FW273" s="94"/>
      <c r="FX273" s="94"/>
      <c r="FY273" s="94"/>
      <c r="FZ273" s="94"/>
      <c r="GA273" s="94"/>
      <c r="GB273" s="94"/>
      <c r="GC273" s="94"/>
      <c r="GD273" s="94"/>
      <c r="GE273" s="94"/>
      <c r="GF273" s="94"/>
      <c r="GG273" s="94"/>
      <c r="GH273" s="94"/>
      <c r="GI273" s="94"/>
      <c r="GJ273" s="94"/>
      <c r="GK273" s="94"/>
      <c r="GL273" s="94"/>
      <c r="GM273" s="94"/>
      <c r="GN273" s="94"/>
      <c r="GO273" s="94"/>
      <c r="GP273" s="94"/>
      <c r="GQ273" s="94"/>
      <c r="GR273" s="94"/>
      <c r="GS273" s="94"/>
      <c r="GT273" s="94"/>
      <c r="GU273" s="94"/>
      <c r="GV273" s="94"/>
      <c r="GW273" s="94"/>
      <c r="GX273" s="94"/>
    </row>
    <row r="274" spans="1:206" s="99" customFormat="1" ht="99" customHeight="1" x14ac:dyDescent="0.2">
      <c r="A274" s="109" t="s">
        <v>490</v>
      </c>
      <c r="B274" s="406" t="s">
        <v>189</v>
      </c>
      <c r="C274" s="406" t="s">
        <v>190</v>
      </c>
      <c r="D274" s="406" t="s">
        <v>191</v>
      </c>
      <c r="E274" s="156" t="s">
        <v>274</v>
      </c>
      <c r="F274" s="133">
        <v>60064</v>
      </c>
      <c r="G274" s="97"/>
      <c r="H274" s="97"/>
      <c r="I274" s="97"/>
      <c r="J274" s="97"/>
      <c r="K274" s="97"/>
      <c r="L274" s="98"/>
      <c r="M274" s="98"/>
      <c r="N274" s="98"/>
      <c r="O274" s="98"/>
      <c r="P274" s="98"/>
      <c r="Q274" s="97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4"/>
      <c r="AM274" s="104"/>
      <c r="AN274" s="104"/>
      <c r="AO274" s="104"/>
      <c r="AP274" s="104"/>
      <c r="AQ274" s="104"/>
      <c r="AR274" s="104"/>
      <c r="AS274" s="104"/>
      <c r="AT274" s="104"/>
      <c r="AU274" s="104"/>
      <c r="AV274" s="104"/>
      <c r="AW274" s="104"/>
      <c r="AX274" s="104"/>
      <c r="AY274" s="104"/>
      <c r="AZ274" s="104"/>
      <c r="BA274" s="104"/>
      <c r="BB274" s="104"/>
      <c r="BC274" s="104"/>
      <c r="BD274" s="104"/>
      <c r="BE274" s="104"/>
      <c r="BF274" s="104"/>
      <c r="BG274" s="104"/>
      <c r="BH274" s="104"/>
      <c r="BI274" s="104"/>
      <c r="BJ274" s="104"/>
      <c r="BK274" s="104"/>
      <c r="BL274" s="104"/>
      <c r="BM274" s="104"/>
      <c r="BN274" s="104"/>
      <c r="BO274" s="104"/>
      <c r="BP274" s="104"/>
      <c r="BQ274" s="104"/>
      <c r="BR274" s="104"/>
      <c r="BS274" s="104"/>
      <c r="BT274" s="104"/>
      <c r="BU274" s="104"/>
      <c r="BV274" s="104"/>
      <c r="BW274" s="104"/>
      <c r="BX274" s="104"/>
      <c r="BY274" s="104"/>
      <c r="BZ274" s="104"/>
      <c r="CA274" s="104"/>
      <c r="CB274" s="104"/>
      <c r="CC274" s="104"/>
      <c r="CD274" s="104"/>
      <c r="CE274" s="104"/>
      <c r="CF274" s="104"/>
      <c r="CG274" s="104"/>
      <c r="CH274" s="104"/>
      <c r="CI274" s="104"/>
      <c r="CJ274" s="104"/>
      <c r="CK274" s="104"/>
      <c r="CL274" s="104"/>
      <c r="CM274" s="104"/>
      <c r="CN274" s="104"/>
      <c r="CO274" s="104"/>
      <c r="CP274" s="104"/>
      <c r="CQ274" s="104"/>
      <c r="CR274" s="104"/>
      <c r="CS274" s="104"/>
      <c r="CT274" s="104"/>
      <c r="CU274" s="104"/>
      <c r="CV274" s="104"/>
      <c r="CW274" s="104"/>
      <c r="CX274" s="104"/>
      <c r="CY274" s="104"/>
      <c r="CZ274" s="104"/>
      <c r="DA274" s="104"/>
      <c r="DB274" s="104"/>
      <c r="DC274" s="104"/>
      <c r="DD274" s="104"/>
      <c r="DE274" s="104"/>
      <c r="DF274" s="104"/>
      <c r="DG274" s="104"/>
      <c r="DH274" s="104"/>
      <c r="DI274" s="104"/>
      <c r="DJ274" s="104"/>
      <c r="DK274" s="104"/>
      <c r="DL274" s="104"/>
      <c r="DM274" s="104"/>
      <c r="DN274" s="104"/>
      <c r="DO274" s="104"/>
      <c r="DP274" s="104"/>
      <c r="DQ274" s="104"/>
      <c r="DR274" s="104"/>
      <c r="DS274" s="104"/>
      <c r="DT274" s="104"/>
      <c r="DU274" s="104"/>
      <c r="DV274" s="104"/>
      <c r="DW274" s="104"/>
      <c r="DX274" s="104"/>
      <c r="DY274" s="104"/>
      <c r="DZ274" s="104"/>
      <c r="EA274" s="104"/>
      <c r="EB274" s="104"/>
      <c r="EC274" s="104"/>
      <c r="ED274" s="104"/>
      <c r="EE274" s="104"/>
      <c r="EF274" s="104"/>
      <c r="EG274" s="104"/>
      <c r="EH274" s="104"/>
      <c r="EI274" s="104"/>
      <c r="EJ274" s="104"/>
      <c r="EK274" s="104"/>
      <c r="EL274" s="104"/>
      <c r="EM274" s="104"/>
      <c r="EN274" s="104"/>
      <c r="EO274" s="104"/>
      <c r="EP274" s="104"/>
      <c r="EQ274" s="104"/>
      <c r="ER274" s="104"/>
      <c r="ES274" s="104"/>
      <c r="ET274" s="104"/>
      <c r="EU274" s="104"/>
      <c r="EV274" s="104"/>
      <c r="EW274" s="104"/>
      <c r="EX274" s="104"/>
      <c r="EY274" s="104"/>
      <c r="EZ274" s="104"/>
      <c r="FA274" s="104"/>
      <c r="FB274" s="104"/>
      <c r="FC274" s="104"/>
      <c r="FD274" s="104"/>
      <c r="FE274" s="104"/>
      <c r="FF274" s="104"/>
      <c r="FG274" s="104"/>
      <c r="FH274" s="104"/>
      <c r="FI274" s="104"/>
      <c r="FJ274" s="104"/>
      <c r="FK274" s="104"/>
      <c r="FL274" s="104"/>
      <c r="FM274" s="104"/>
      <c r="FN274" s="104"/>
      <c r="FO274" s="104"/>
      <c r="FP274" s="104"/>
      <c r="FQ274" s="104"/>
      <c r="FR274" s="104"/>
      <c r="FS274" s="104"/>
      <c r="FT274" s="104"/>
      <c r="FU274" s="104"/>
      <c r="FV274" s="104"/>
      <c r="FW274" s="104"/>
      <c r="FX274" s="104"/>
      <c r="FY274" s="104"/>
      <c r="FZ274" s="104"/>
      <c r="GA274" s="104"/>
      <c r="GB274" s="104"/>
      <c r="GC274" s="104"/>
      <c r="GD274" s="104"/>
      <c r="GE274" s="104"/>
      <c r="GF274" s="104"/>
      <c r="GG274" s="104"/>
      <c r="GH274" s="104"/>
      <c r="GI274" s="104"/>
      <c r="GJ274" s="104"/>
      <c r="GK274" s="104"/>
      <c r="GL274" s="104"/>
      <c r="GM274" s="104"/>
      <c r="GN274" s="104"/>
      <c r="GO274" s="104"/>
      <c r="GP274" s="104"/>
      <c r="GQ274" s="104"/>
      <c r="GR274" s="104"/>
      <c r="GS274" s="104"/>
      <c r="GT274" s="104"/>
      <c r="GU274" s="104"/>
      <c r="GV274" s="104"/>
      <c r="GW274" s="104"/>
      <c r="GX274" s="104"/>
    </row>
    <row r="275" spans="1:206" s="99" customFormat="1" ht="50.45" customHeight="1" x14ac:dyDescent="0.2">
      <c r="A275" s="425"/>
      <c r="B275" s="414"/>
      <c r="C275" s="414"/>
      <c r="D275" s="414"/>
      <c r="E275" s="156" t="s">
        <v>192</v>
      </c>
      <c r="F275" s="133">
        <v>60064</v>
      </c>
      <c r="G275" s="97"/>
      <c r="H275" s="97"/>
      <c r="I275" s="97"/>
      <c r="J275" s="97"/>
      <c r="K275" s="97"/>
      <c r="L275" s="98"/>
      <c r="M275" s="98"/>
      <c r="N275" s="98"/>
      <c r="O275" s="98"/>
      <c r="P275" s="98"/>
      <c r="Q275" s="97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104"/>
      <c r="AN275" s="104"/>
      <c r="AO275" s="104"/>
      <c r="AP275" s="104"/>
      <c r="AQ275" s="104"/>
      <c r="AR275" s="104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104"/>
      <c r="BD275" s="104"/>
      <c r="BE275" s="104"/>
      <c r="BF275" s="104"/>
      <c r="BG275" s="104"/>
      <c r="BH275" s="104"/>
      <c r="BI275" s="104"/>
      <c r="BJ275" s="104"/>
      <c r="BK275" s="104"/>
      <c r="BL275" s="104"/>
      <c r="BM275" s="104"/>
      <c r="BN275" s="104"/>
      <c r="BO275" s="104"/>
      <c r="BP275" s="104"/>
      <c r="BQ275" s="104"/>
      <c r="BR275" s="104"/>
      <c r="BS275" s="104"/>
      <c r="BT275" s="104"/>
      <c r="BU275" s="104"/>
      <c r="BV275" s="104"/>
      <c r="BW275" s="104"/>
      <c r="BX275" s="104"/>
      <c r="BY275" s="104"/>
      <c r="BZ275" s="104"/>
      <c r="CA275" s="104"/>
      <c r="CB275" s="104"/>
      <c r="CC275" s="104"/>
      <c r="CD275" s="104"/>
      <c r="CE275" s="104"/>
      <c r="CF275" s="104"/>
      <c r="CG275" s="104"/>
      <c r="CH275" s="104"/>
      <c r="CI275" s="104"/>
      <c r="CJ275" s="104"/>
      <c r="CK275" s="104"/>
      <c r="CL275" s="104"/>
      <c r="CM275" s="104"/>
      <c r="CN275" s="104"/>
      <c r="CO275" s="104"/>
      <c r="CP275" s="104"/>
      <c r="CQ275" s="104"/>
      <c r="CR275" s="104"/>
      <c r="CS275" s="104"/>
      <c r="CT275" s="104"/>
      <c r="CU275" s="104"/>
      <c r="CV275" s="104"/>
      <c r="CW275" s="104"/>
      <c r="CX275" s="104"/>
      <c r="CY275" s="104"/>
      <c r="CZ275" s="104"/>
      <c r="DA275" s="104"/>
      <c r="DB275" s="104"/>
      <c r="DC275" s="104"/>
      <c r="DD275" s="104"/>
      <c r="DE275" s="104"/>
      <c r="DF275" s="104"/>
      <c r="DG275" s="104"/>
      <c r="DH275" s="104"/>
      <c r="DI275" s="104"/>
      <c r="DJ275" s="104"/>
      <c r="DK275" s="104"/>
      <c r="DL275" s="104"/>
      <c r="DM275" s="104"/>
      <c r="DN275" s="104"/>
      <c r="DO275" s="104"/>
      <c r="DP275" s="104"/>
      <c r="DQ275" s="104"/>
      <c r="DR275" s="104"/>
      <c r="DS275" s="104"/>
      <c r="DT275" s="104"/>
      <c r="DU275" s="104"/>
      <c r="DV275" s="104"/>
      <c r="DW275" s="104"/>
      <c r="DX275" s="104"/>
      <c r="DY275" s="104"/>
      <c r="DZ275" s="104"/>
      <c r="EA275" s="104"/>
      <c r="EB275" s="104"/>
      <c r="EC275" s="104"/>
      <c r="ED275" s="104"/>
      <c r="EE275" s="104"/>
      <c r="EF275" s="104"/>
      <c r="EG275" s="104"/>
      <c r="EH275" s="104"/>
      <c r="EI275" s="104"/>
      <c r="EJ275" s="104"/>
      <c r="EK275" s="104"/>
      <c r="EL275" s="104"/>
      <c r="EM275" s="104"/>
      <c r="EN275" s="104"/>
      <c r="EO275" s="104"/>
      <c r="EP275" s="104"/>
      <c r="EQ275" s="104"/>
      <c r="ER275" s="104"/>
      <c r="ES275" s="104"/>
      <c r="ET275" s="104"/>
      <c r="EU275" s="104"/>
      <c r="EV275" s="104"/>
      <c r="EW275" s="104"/>
      <c r="EX275" s="104"/>
      <c r="EY275" s="104"/>
      <c r="EZ275" s="104"/>
      <c r="FA275" s="104"/>
      <c r="FB275" s="104"/>
      <c r="FC275" s="104"/>
      <c r="FD275" s="104"/>
      <c r="FE275" s="104"/>
      <c r="FF275" s="104"/>
      <c r="FG275" s="104"/>
      <c r="FH275" s="104"/>
      <c r="FI275" s="104"/>
      <c r="FJ275" s="104"/>
      <c r="FK275" s="104"/>
      <c r="FL275" s="104"/>
      <c r="FM275" s="104"/>
      <c r="FN275" s="104"/>
      <c r="FO275" s="104"/>
      <c r="FP275" s="104"/>
      <c r="FQ275" s="104"/>
      <c r="FR275" s="104"/>
      <c r="FS275" s="104"/>
      <c r="FT275" s="104"/>
      <c r="FU275" s="104"/>
      <c r="FV275" s="104"/>
      <c r="FW275" s="104"/>
      <c r="FX275" s="104"/>
      <c r="FY275" s="104"/>
      <c r="FZ275" s="104"/>
      <c r="GA275" s="104"/>
      <c r="GB275" s="104"/>
      <c r="GC275" s="104"/>
      <c r="GD275" s="104"/>
      <c r="GE275" s="104"/>
      <c r="GF275" s="104"/>
      <c r="GG275" s="104"/>
      <c r="GH275" s="104"/>
      <c r="GI275" s="104"/>
      <c r="GJ275" s="104"/>
      <c r="GK275" s="104"/>
      <c r="GL275" s="104"/>
      <c r="GM275" s="104"/>
      <c r="GN275" s="104"/>
      <c r="GO275" s="104"/>
      <c r="GP275" s="104"/>
      <c r="GQ275" s="104"/>
      <c r="GR275" s="104"/>
      <c r="GS275" s="104"/>
      <c r="GT275" s="104"/>
      <c r="GU275" s="104"/>
      <c r="GV275" s="104"/>
      <c r="GW275" s="104"/>
      <c r="GX275" s="104"/>
    </row>
    <row r="276" spans="1:206" s="99" customFormat="1" ht="63.6" customHeight="1" x14ac:dyDescent="0.2">
      <c r="A276" s="425"/>
      <c r="B276" s="414"/>
      <c r="C276" s="406" t="s">
        <v>193</v>
      </c>
      <c r="D276" s="406" t="s">
        <v>290</v>
      </c>
      <c r="E276" s="156" t="s">
        <v>275</v>
      </c>
      <c r="F276" s="133">
        <v>60064</v>
      </c>
      <c r="G276" s="97"/>
      <c r="H276" s="97"/>
      <c r="I276" s="97"/>
      <c r="J276" s="97"/>
      <c r="K276" s="97"/>
      <c r="L276" s="98"/>
      <c r="M276" s="98"/>
      <c r="N276" s="98"/>
      <c r="O276" s="98"/>
      <c r="P276" s="98"/>
      <c r="Q276" s="97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4"/>
      <c r="AL276" s="104"/>
      <c r="AM276" s="104"/>
      <c r="AN276" s="104"/>
      <c r="AO276" s="104"/>
      <c r="AP276" s="104"/>
      <c r="AQ276" s="104"/>
      <c r="AR276" s="104"/>
      <c r="AS276" s="104"/>
      <c r="AT276" s="104"/>
      <c r="AU276" s="104"/>
      <c r="AV276" s="104"/>
      <c r="AW276" s="104"/>
      <c r="AX276" s="104"/>
      <c r="AY276" s="104"/>
      <c r="AZ276" s="104"/>
      <c r="BA276" s="104"/>
      <c r="BB276" s="104"/>
      <c r="BC276" s="104"/>
      <c r="BD276" s="104"/>
      <c r="BE276" s="104"/>
      <c r="BF276" s="104"/>
      <c r="BG276" s="104"/>
      <c r="BH276" s="104"/>
      <c r="BI276" s="104"/>
      <c r="BJ276" s="104"/>
      <c r="BK276" s="104"/>
      <c r="BL276" s="104"/>
      <c r="BM276" s="104"/>
      <c r="BN276" s="104"/>
      <c r="BO276" s="104"/>
      <c r="BP276" s="104"/>
      <c r="BQ276" s="104"/>
      <c r="BR276" s="104"/>
      <c r="BS276" s="104"/>
      <c r="BT276" s="104"/>
      <c r="BU276" s="104"/>
      <c r="BV276" s="104"/>
      <c r="BW276" s="104"/>
      <c r="BX276" s="104"/>
      <c r="BY276" s="104"/>
      <c r="BZ276" s="104"/>
      <c r="CA276" s="104"/>
      <c r="CB276" s="104"/>
      <c r="CC276" s="104"/>
      <c r="CD276" s="104"/>
      <c r="CE276" s="104"/>
      <c r="CF276" s="104"/>
      <c r="CG276" s="104"/>
      <c r="CH276" s="104"/>
      <c r="CI276" s="104"/>
      <c r="CJ276" s="104"/>
      <c r="CK276" s="104"/>
      <c r="CL276" s="104"/>
      <c r="CM276" s="104"/>
      <c r="CN276" s="104"/>
      <c r="CO276" s="104"/>
      <c r="CP276" s="104"/>
      <c r="CQ276" s="104"/>
      <c r="CR276" s="104"/>
      <c r="CS276" s="104"/>
      <c r="CT276" s="104"/>
      <c r="CU276" s="104"/>
      <c r="CV276" s="104"/>
      <c r="CW276" s="104"/>
      <c r="CX276" s="104"/>
      <c r="CY276" s="104"/>
      <c r="CZ276" s="104"/>
      <c r="DA276" s="104"/>
      <c r="DB276" s="104"/>
      <c r="DC276" s="104"/>
      <c r="DD276" s="104"/>
      <c r="DE276" s="104"/>
      <c r="DF276" s="104"/>
      <c r="DG276" s="104"/>
      <c r="DH276" s="104"/>
      <c r="DI276" s="104"/>
      <c r="DJ276" s="104"/>
      <c r="DK276" s="104"/>
      <c r="DL276" s="104"/>
      <c r="DM276" s="104"/>
      <c r="DN276" s="104"/>
      <c r="DO276" s="104"/>
      <c r="DP276" s="104"/>
      <c r="DQ276" s="104"/>
      <c r="DR276" s="104"/>
      <c r="DS276" s="104"/>
      <c r="DT276" s="104"/>
      <c r="DU276" s="104"/>
      <c r="DV276" s="104"/>
      <c r="DW276" s="104"/>
      <c r="DX276" s="104"/>
      <c r="DY276" s="104"/>
      <c r="DZ276" s="104"/>
      <c r="EA276" s="104"/>
      <c r="EB276" s="104"/>
      <c r="EC276" s="104"/>
      <c r="ED276" s="104"/>
      <c r="EE276" s="104"/>
      <c r="EF276" s="104"/>
      <c r="EG276" s="104"/>
      <c r="EH276" s="104"/>
      <c r="EI276" s="104"/>
      <c r="EJ276" s="104"/>
      <c r="EK276" s="104"/>
      <c r="EL276" s="104"/>
      <c r="EM276" s="104"/>
      <c r="EN276" s="104"/>
      <c r="EO276" s="104"/>
      <c r="EP276" s="104"/>
      <c r="EQ276" s="104"/>
      <c r="ER276" s="104"/>
      <c r="ES276" s="104"/>
      <c r="ET276" s="104"/>
      <c r="EU276" s="104"/>
      <c r="EV276" s="104"/>
      <c r="EW276" s="104"/>
      <c r="EX276" s="104"/>
      <c r="EY276" s="104"/>
      <c r="EZ276" s="104"/>
      <c r="FA276" s="104"/>
      <c r="FB276" s="104"/>
      <c r="FC276" s="104"/>
      <c r="FD276" s="104"/>
      <c r="FE276" s="104"/>
      <c r="FF276" s="104"/>
      <c r="FG276" s="104"/>
      <c r="FH276" s="104"/>
      <c r="FI276" s="104"/>
      <c r="FJ276" s="104"/>
      <c r="FK276" s="104"/>
      <c r="FL276" s="104"/>
      <c r="FM276" s="104"/>
      <c r="FN276" s="104"/>
      <c r="FO276" s="104"/>
      <c r="FP276" s="104"/>
      <c r="FQ276" s="104"/>
      <c r="FR276" s="104"/>
      <c r="FS276" s="104"/>
      <c r="FT276" s="104"/>
      <c r="FU276" s="104"/>
      <c r="FV276" s="104"/>
      <c r="FW276" s="104"/>
      <c r="FX276" s="104"/>
      <c r="FY276" s="104"/>
      <c r="FZ276" s="104"/>
      <c r="GA276" s="104"/>
      <c r="GB276" s="104"/>
      <c r="GC276" s="104"/>
      <c r="GD276" s="104"/>
      <c r="GE276" s="104"/>
      <c r="GF276" s="104"/>
      <c r="GG276" s="104"/>
      <c r="GH276" s="104"/>
      <c r="GI276" s="104"/>
      <c r="GJ276" s="104"/>
      <c r="GK276" s="104"/>
      <c r="GL276" s="104"/>
      <c r="GM276" s="104"/>
      <c r="GN276" s="104"/>
      <c r="GO276" s="104"/>
      <c r="GP276" s="104"/>
      <c r="GQ276" s="104"/>
      <c r="GR276" s="104"/>
      <c r="GS276" s="104"/>
      <c r="GT276" s="104"/>
      <c r="GU276" s="104"/>
      <c r="GV276" s="104"/>
      <c r="GW276" s="104"/>
      <c r="GX276" s="104"/>
    </row>
    <row r="277" spans="1:206" s="99" customFormat="1" ht="50.45" customHeight="1" x14ac:dyDescent="0.2">
      <c r="A277" s="448"/>
      <c r="B277" s="409"/>
      <c r="C277" s="414"/>
      <c r="D277" s="414" t="s">
        <v>288</v>
      </c>
      <c r="E277" s="156" t="s">
        <v>194</v>
      </c>
      <c r="F277" s="133">
        <v>60064</v>
      </c>
      <c r="G277" s="97"/>
      <c r="H277" s="97"/>
      <c r="I277" s="97"/>
      <c r="J277" s="97"/>
      <c r="K277" s="97"/>
      <c r="L277" s="98"/>
      <c r="M277" s="98"/>
      <c r="N277" s="98"/>
      <c r="O277" s="98"/>
      <c r="P277" s="98"/>
      <c r="Q277" s="97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4"/>
      <c r="BC277" s="104"/>
      <c r="BD277" s="104"/>
      <c r="BE277" s="104"/>
      <c r="BF277" s="104"/>
      <c r="BG277" s="104"/>
      <c r="BH277" s="104"/>
      <c r="BI277" s="104"/>
      <c r="BJ277" s="104"/>
      <c r="BK277" s="104"/>
      <c r="BL277" s="104"/>
      <c r="BM277" s="104"/>
      <c r="BN277" s="104"/>
      <c r="BO277" s="104"/>
      <c r="BP277" s="104"/>
      <c r="BQ277" s="104"/>
      <c r="BR277" s="104"/>
      <c r="BS277" s="104"/>
      <c r="BT277" s="104"/>
      <c r="BU277" s="104"/>
      <c r="BV277" s="104"/>
      <c r="BW277" s="104"/>
      <c r="BX277" s="104"/>
      <c r="BY277" s="104"/>
      <c r="BZ277" s="104"/>
      <c r="CA277" s="104"/>
      <c r="CB277" s="104"/>
      <c r="CC277" s="104"/>
      <c r="CD277" s="104"/>
      <c r="CE277" s="104"/>
      <c r="CF277" s="104"/>
      <c r="CG277" s="104"/>
      <c r="CH277" s="104"/>
      <c r="CI277" s="104"/>
      <c r="CJ277" s="104"/>
      <c r="CK277" s="104"/>
      <c r="CL277" s="104"/>
      <c r="CM277" s="104"/>
      <c r="CN277" s="104"/>
      <c r="CO277" s="104"/>
      <c r="CP277" s="104"/>
      <c r="CQ277" s="104"/>
      <c r="CR277" s="104"/>
      <c r="CS277" s="104"/>
      <c r="CT277" s="104"/>
      <c r="CU277" s="104"/>
      <c r="CV277" s="104"/>
      <c r="CW277" s="104"/>
      <c r="CX277" s="104"/>
      <c r="CY277" s="104"/>
      <c r="CZ277" s="104"/>
      <c r="DA277" s="104"/>
      <c r="DB277" s="104"/>
      <c r="DC277" s="104"/>
      <c r="DD277" s="104"/>
      <c r="DE277" s="104"/>
      <c r="DF277" s="104"/>
      <c r="DG277" s="104"/>
      <c r="DH277" s="104"/>
      <c r="DI277" s="104"/>
      <c r="DJ277" s="104"/>
      <c r="DK277" s="104"/>
      <c r="DL277" s="104"/>
      <c r="DM277" s="104"/>
      <c r="DN277" s="104"/>
      <c r="DO277" s="104"/>
      <c r="DP277" s="104"/>
      <c r="DQ277" s="104"/>
      <c r="DR277" s="104"/>
      <c r="DS277" s="104"/>
      <c r="DT277" s="104"/>
      <c r="DU277" s="104"/>
      <c r="DV277" s="104"/>
      <c r="DW277" s="104"/>
      <c r="DX277" s="104"/>
      <c r="DY277" s="104"/>
      <c r="DZ277" s="104"/>
      <c r="EA277" s="104"/>
      <c r="EB277" s="104"/>
      <c r="EC277" s="104"/>
      <c r="ED277" s="104"/>
      <c r="EE277" s="104"/>
      <c r="EF277" s="104"/>
      <c r="EG277" s="104"/>
      <c r="EH277" s="104"/>
      <c r="EI277" s="104"/>
      <c r="EJ277" s="104"/>
      <c r="EK277" s="104"/>
      <c r="EL277" s="104"/>
      <c r="EM277" s="104"/>
      <c r="EN277" s="104"/>
      <c r="EO277" s="104"/>
      <c r="EP277" s="104"/>
      <c r="EQ277" s="104"/>
      <c r="ER277" s="104"/>
      <c r="ES277" s="104"/>
      <c r="ET277" s="104"/>
      <c r="EU277" s="104"/>
      <c r="EV277" s="104"/>
      <c r="EW277" s="104"/>
      <c r="EX277" s="104"/>
      <c r="EY277" s="104"/>
      <c r="EZ277" s="104"/>
      <c r="FA277" s="104"/>
      <c r="FB277" s="104"/>
      <c r="FC277" s="104"/>
      <c r="FD277" s="104"/>
      <c r="FE277" s="104"/>
      <c r="FF277" s="104"/>
      <c r="FG277" s="104"/>
      <c r="FH277" s="104"/>
      <c r="FI277" s="104"/>
      <c r="FJ277" s="104"/>
      <c r="FK277" s="104"/>
      <c r="FL277" s="104"/>
      <c r="FM277" s="104"/>
      <c r="FN277" s="104"/>
      <c r="FO277" s="104"/>
      <c r="FP277" s="104"/>
      <c r="FQ277" s="104"/>
      <c r="FR277" s="104"/>
      <c r="FS277" s="104"/>
      <c r="FT277" s="104"/>
      <c r="FU277" s="104"/>
      <c r="FV277" s="104"/>
      <c r="FW277" s="104"/>
      <c r="FX277" s="104"/>
      <c r="FY277" s="104"/>
      <c r="FZ277" s="104"/>
      <c r="GA277" s="104"/>
      <c r="GB277" s="104"/>
      <c r="GC277" s="104"/>
      <c r="GD277" s="104"/>
      <c r="GE277" s="104"/>
      <c r="GF277" s="104"/>
      <c r="GG277" s="104"/>
      <c r="GH277" s="104"/>
      <c r="GI277" s="104"/>
      <c r="GJ277" s="104"/>
      <c r="GK277" s="104"/>
      <c r="GL277" s="104"/>
      <c r="GM277" s="104"/>
      <c r="GN277" s="104"/>
      <c r="GO277" s="104"/>
      <c r="GP277" s="104"/>
      <c r="GQ277" s="104"/>
      <c r="GR277" s="104"/>
      <c r="GS277" s="104"/>
      <c r="GT277" s="104"/>
      <c r="GU277" s="104"/>
      <c r="GV277" s="104"/>
      <c r="GW277" s="104"/>
      <c r="GX277" s="104"/>
    </row>
    <row r="278" spans="1:206" s="306" customFormat="1" ht="36" customHeight="1" x14ac:dyDescent="0.2">
      <c r="A278" s="410" t="s">
        <v>195</v>
      </c>
      <c r="B278" s="365"/>
      <c r="C278" s="365"/>
      <c r="D278" s="365"/>
      <c r="E278" s="411"/>
      <c r="F278" s="327"/>
      <c r="G278" s="304">
        <v>230</v>
      </c>
      <c r="H278" s="304">
        <v>230</v>
      </c>
      <c r="I278" s="304">
        <f>SUM(I290:I298)</f>
        <v>0</v>
      </c>
      <c r="J278" s="304">
        <f>SUM(J290:J298)</f>
        <v>0</v>
      </c>
      <c r="K278" s="304">
        <f>SUM(K290:K298)</f>
        <v>0</v>
      </c>
      <c r="L278" s="305">
        <f>SUM(L290:L298)</f>
        <v>0</v>
      </c>
      <c r="M278" s="305">
        <v>0</v>
      </c>
      <c r="N278" s="305">
        <v>0</v>
      </c>
      <c r="O278" s="305">
        <v>0</v>
      </c>
      <c r="P278" s="305">
        <v>0</v>
      </c>
      <c r="Q278" s="304">
        <v>0</v>
      </c>
      <c r="T278" s="296"/>
      <c r="U278" s="296"/>
      <c r="V278" s="296"/>
      <c r="W278" s="296"/>
      <c r="X278" s="296"/>
      <c r="Y278" s="296"/>
      <c r="Z278" s="296"/>
      <c r="AA278" s="296"/>
      <c r="AB278" s="296"/>
      <c r="AC278" s="296"/>
      <c r="AD278" s="296"/>
      <c r="AE278" s="296"/>
      <c r="AF278" s="296"/>
      <c r="AG278" s="296"/>
      <c r="AH278" s="296"/>
      <c r="AI278" s="296"/>
      <c r="AJ278" s="296"/>
      <c r="AK278" s="296"/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  <c r="BA278" s="296"/>
      <c r="BB278" s="296"/>
      <c r="BC278" s="296"/>
      <c r="BD278" s="296"/>
      <c r="BE278" s="296"/>
      <c r="BF278" s="296"/>
      <c r="BG278" s="296"/>
      <c r="BH278" s="296"/>
      <c r="BI278" s="296"/>
      <c r="BJ278" s="296"/>
      <c r="BK278" s="296"/>
      <c r="BL278" s="296"/>
      <c r="BM278" s="296"/>
      <c r="BN278" s="296"/>
      <c r="BO278" s="296"/>
      <c r="BP278" s="296"/>
      <c r="BQ278" s="296"/>
      <c r="BR278" s="296"/>
      <c r="BS278" s="296"/>
      <c r="BT278" s="296"/>
      <c r="BU278" s="296"/>
      <c r="BV278" s="296"/>
      <c r="BW278" s="296"/>
      <c r="BX278" s="296"/>
      <c r="BY278" s="296"/>
      <c r="BZ278" s="296"/>
      <c r="CA278" s="296"/>
      <c r="CB278" s="296"/>
      <c r="CC278" s="296"/>
      <c r="CD278" s="296"/>
      <c r="CE278" s="296"/>
      <c r="CF278" s="296"/>
      <c r="CG278" s="296"/>
      <c r="CH278" s="296"/>
      <c r="CI278" s="296"/>
      <c r="CJ278" s="296"/>
      <c r="CK278" s="296"/>
      <c r="CL278" s="296"/>
      <c r="CM278" s="296"/>
      <c r="CN278" s="296"/>
      <c r="CO278" s="296"/>
      <c r="CP278" s="296"/>
      <c r="CQ278" s="296"/>
      <c r="CR278" s="296"/>
      <c r="CS278" s="296"/>
      <c r="CT278" s="296"/>
      <c r="CU278" s="296"/>
      <c r="CV278" s="296"/>
      <c r="CW278" s="296"/>
      <c r="CX278" s="296"/>
      <c r="CY278" s="296"/>
      <c r="CZ278" s="296"/>
      <c r="DA278" s="296"/>
      <c r="DB278" s="296"/>
      <c r="DC278" s="296"/>
      <c r="DD278" s="296"/>
      <c r="DE278" s="296"/>
      <c r="DF278" s="296"/>
      <c r="DG278" s="296"/>
      <c r="DH278" s="296"/>
      <c r="DI278" s="296"/>
      <c r="DJ278" s="296"/>
      <c r="DK278" s="296"/>
      <c r="DL278" s="296"/>
      <c r="DM278" s="296"/>
      <c r="DN278" s="296"/>
      <c r="DO278" s="296"/>
      <c r="DP278" s="296"/>
      <c r="DQ278" s="296"/>
      <c r="DR278" s="296"/>
      <c r="DS278" s="296"/>
      <c r="DT278" s="296"/>
      <c r="DU278" s="296"/>
      <c r="DV278" s="296"/>
      <c r="DW278" s="296"/>
      <c r="DX278" s="296"/>
      <c r="DY278" s="296"/>
      <c r="DZ278" s="296"/>
      <c r="EA278" s="296"/>
      <c r="EB278" s="296"/>
      <c r="EC278" s="296"/>
      <c r="ED278" s="296"/>
      <c r="EE278" s="296"/>
      <c r="EF278" s="296"/>
      <c r="EG278" s="296"/>
      <c r="EH278" s="296"/>
      <c r="EI278" s="296"/>
      <c r="EJ278" s="296"/>
      <c r="EK278" s="296"/>
      <c r="EL278" s="296"/>
      <c r="EM278" s="296"/>
      <c r="EN278" s="296"/>
      <c r="EO278" s="296"/>
      <c r="EP278" s="296"/>
      <c r="EQ278" s="296"/>
      <c r="ER278" s="296"/>
      <c r="ES278" s="296"/>
      <c r="ET278" s="296"/>
      <c r="EU278" s="296"/>
      <c r="EV278" s="296"/>
      <c r="EW278" s="296"/>
      <c r="EX278" s="296"/>
      <c r="EY278" s="296"/>
      <c r="EZ278" s="296"/>
      <c r="FA278" s="296"/>
      <c r="FB278" s="296"/>
      <c r="FC278" s="296"/>
      <c r="FD278" s="296"/>
      <c r="FE278" s="296"/>
      <c r="FF278" s="296"/>
      <c r="FG278" s="296"/>
      <c r="FH278" s="296"/>
      <c r="FI278" s="296"/>
      <c r="FJ278" s="296"/>
      <c r="FK278" s="296"/>
      <c r="FL278" s="296"/>
      <c r="FM278" s="296"/>
      <c r="FN278" s="296"/>
      <c r="FO278" s="296"/>
      <c r="FP278" s="296"/>
      <c r="FQ278" s="296"/>
      <c r="FR278" s="296"/>
      <c r="FS278" s="296"/>
      <c r="FT278" s="296"/>
      <c r="FU278" s="296"/>
      <c r="FV278" s="296"/>
      <c r="FW278" s="296"/>
      <c r="FX278" s="296"/>
      <c r="FY278" s="296"/>
      <c r="FZ278" s="296"/>
      <c r="GA278" s="296"/>
      <c r="GB278" s="296"/>
      <c r="GC278" s="296"/>
      <c r="GD278" s="296"/>
      <c r="GE278" s="296"/>
      <c r="GF278" s="296"/>
      <c r="GG278" s="296"/>
      <c r="GH278" s="296"/>
      <c r="GI278" s="296"/>
      <c r="GJ278" s="296"/>
      <c r="GK278" s="296"/>
      <c r="GL278" s="296"/>
      <c r="GM278" s="296"/>
      <c r="GN278" s="296"/>
      <c r="GO278" s="296"/>
      <c r="GP278" s="296"/>
      <c r="GQ278" s="296"/>
      <c r="GR278" s="296"/>
      <c r="GS278" s="296"/>
      <c r="GT278" s="296"/>
      <c r="GU278" s="296"/>
      <c r="GV278" s="296"/>
      <c r="GW278" s="296"/>
      <c r="GX278" s="296"/>
    </row>
    <row r="279" spans="1:206" s="93" customFormat="1" ht="38.450000000000003" customHeight="1" x14ac:dyDescent="0.2">
      <c r="A279" s="354" t="s">
        <v>555</v>
      </c>
      <c r="B279" s="132"/>
      <c r="C279" s="348"/>
      <c r="D279" s="348"/>
      <c r="E279" s="355"/>
      <c r="F279" s="356"/>
      <c r="G279" s="91">
        <v>215</v>
      </c>
      <c r="H279" s="91">
        <v>215</v>
      </c>
      <c r="I279" s="348"/>
      <c r="J279" s="348"/>
      <c r="K279" s="348"/>
      <c r="L279" s="349"/>
      <c r="M279" s="349"/>
      <c r="N279" s="349"/>
      <c r="O279" s="349"/>
      <c r="P279" s="349"/>
      <c r="Q279" s="348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  <c r="AX279" s="94"/>
      <c r="AY279" s="94"/>
      <c r="AZ279" s="94"/>
      <c r="BA279" s="94"/>
      <c r="BB279" s="94"/>
      <c r="BC279" s="94"/>
      <c r="BD279" s="94"/>
      <c r="BE279" s="94"/>
      <c r="BF279" s="94"/>
      <c r="BG279" s="94"/>
      <c r="BH279" s="94"/>
      <c r="BI279" s="94"/>
      <c r="BJ279" s="94"/>
      <c r="BK279" s="94"/>
      <c r="BL279" s="94"/>
      <c r="BM279" s="94"/>
      <c r="BN279" s="94"/>
      <c r="BO279" s="94"/>
      <c r="BP279" s="94"/>
      <c r="BQ279" s="94"/>
      <c r="BR279" s="94"/>
      <c r="BS279" s="94"/>
      <c r="BT279" s="94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4"/>
      <c r="CG279" s="94"/>
      <c r="CH279" s="94"/>
      <c r="CI279" s="94"/>
      <c r="CJ279" s="94"/>
      <c r="CK279" s="94"/>
      <c r="CL279" s="94"/>
      <c r="CM279" s="94"/>
      <c r="CN279" s="94"/>
      <c r="CO279" s="94"/>
      <c r="CP279" s="94"/>
      <c r="CQ279" s="94"/>
      <c r="CR279" s="94"/>
      <c r="CS279" s="94"/>
      <c r="CT279" s="94"/>
      <c r="CU279" s="94"/>
      <c r="CV279" s="94"/>
      <c r="CW279" s="94"/>
      <c r="CX279" s="94"/>
      <c r="CY279" s="94"/>
      <c r="CZ279" s="94"/>
      <c r="DA279" s="94"/>
      <c r="DB279" s="94"/>
      <c r="DC279" s="94"/>
      <c r="DD279" s="94"/>
      <c r="DE279" s="94"/>
      <c r="DF279" s="94"/>
      <c r="DG279" s="94"/>
      <c r="DH279" s="94"/>
      <c r="DI279" s="94"/>
      <c r="DJ279" s="94"/>
      <c r="DK279" s="94"/>
      <c r="DL279" s="94"/>
      <c r="DM279" s="94"/>
      <c r="DN279" s="94"/>
      <c r="DO279" s="94"/>
      <c r="DP279" s="94"/>
      <c r="DQ279" s="94"/>
      <c r="DR279" s="94"/>
      <c r="DS279" s="94"/>
      <c r="DT279" s="94"/>
      <c r="DU279" s="94"/>
      <c r="DV279" s="94"/>
      <c r="DW279" s="94"/>
      <c r="DX279" s="94"/>
      <c r="DY279" s="94"/>
      <c r="DZ279" s="94"/>
      <c r="EA279" s="94"/>
      <c r="EB279" s="94"/>
      <c r="EC279" s="94"/>
      <c r="ED279" s="94"/>
      <c r="EE279" s="94"/>
      <c r="EF279" s="94"/>
      <c r="EG279" s="94"/>
      <c r="EH279" s="94"/>
      <c r="EI279" s="94"/>
      <c r="EJ279" s="94"/>
      <c r="EK279" s="94"/>
      <c r="EL279" s="94"/>
      <c r="EM279" s="94"/>
      <c r="EN279" s="94"/>
      <c r="EO279" s="94"/>
      <c r="EP279" s="94"/>
      <c r="EQ279" s="94"/>
      <c r="ER279" s="94"/>
      <c r="ES279" s="94"/>
      <c r="ET279" s="94"/>
      <c r="EU279" s="94"/>
      <c r="EV279" s="94"/>
      <c r="EW279" s="94"/>
      <c r="EX279" s="94"/>
      <c r="EY279" s="94"/>
      <c r="EZ279" s="94"/>
      <c r="FA279" s="94"/>
      <c r="FB279" s="94"/>
      <c r="FC279" s="94"/>
      <c r="FD279" s="94"/>
      <c r="FE279" s="94"/>
      <c r="FF279" s="94"/>
      <c r="FG279" s="94"/>
      <c r="FH279" s="94"/>
      <c r="FI279" s="94"/>
      <c r="FJ279" s="94"/>
      <c r="FK279" s="94"/>
      <c r="FL279" s="94"/>
      <c r="FM279" s="94"/>
      <c r="FN279" s="94"/>
      <c r="FO279" s="94"/>
      <c r="FP279" s="94"/>
      <c r="FQ279" s="94"/>
      <c r="FR279" s="94"/>
      <c r="FS279" s="94"/>
      <c r="FT279" s="94"/>
      <c r="FU279" s="94"/>
      <c r="FV279" s="94"/>
      <c r="FW279" s="94"/>
      <c r="FX279" s="94"/>
      <c r="FY279" s="94"/>
      <c r="FZ279" s="94"/>
      <c r="GA279" s="94"/>
      <c r="GB279" s="94"/>
      <c r="GC279" s="94"/>
      <c r="GD279" s="94"/>
      <c r="GE279" s="94"/>
      <c r="GF279" s="94"/>
      <c r="GG279" s="94"/>
      <c r="GH279" s="94"/>
      <c r="GI279" s="94"/>
      <c r="GJ279" s="94"/>
      <c r="GK279" s="94"/>
      <c r="GL279" s="94"/>
      <c r="GM279" s="94"/>
      <c r="GN279" s="94"/>
      <c r="GO279" s="94"/>
      <c r="GP279" s="94"/>
      <c r="GQ279" s="94"/>
      <c r="GR279" s="94"/>
      <c r="GS279" s="94"/>
      <c r="GT279" s="94"/>
      <c r="GU279" s="94"/>
      <c r="GV279" s="94"/>
      <c r="GW279" s="94"/>
      <c r="GX279" s="94"/>
    </row>
    <row r="280" spans="1:206" s="99" customFormat="1" ht="75.75" customHeight="1" x14ac:dyDescent="0.2">
      <c r="A280" s="390" t="s">
        <v>491</v>
      </c>
      <c r="B280" s="390" t="s">
        <v>196</v>
      </c>
      <c r="C280" s="390" t="s">
        <v>287</v>
      </c>
      <c r="D280" s="390" t="s">
        <v>0</v>
      </c>
      <c r="E280" s="182" t="s">
        <v>282</v>
      </c>
      <c r="F280" s="133">
        <v>62641</v>
      </c>
      <c r="G280" s="134"/>
      <c r="H280" s="134"/>
      <c r="I280" s="134"/>
      <c r="J280" s="134"/>
      <c r="K280" s="134"/>
      <c r="L280" s="176"/>
      <c r="M280" s="176"/>
      <c r="N280" s="176"/>
      <c r="O280" s="176"/>
      <c r="P280" s="176"/>
      <c r="Q280" s="13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104"/>
      <c r="BR280" s="104"/>
      <c r="BS280" s="104"/>
      <c r="BT280" s="104"/>
      <c r="BU280" s="104"/>
      <c r="BV280" s="104"/>
      <c r="BW280" s="104"/>
      <c r="BX280" s="104"/>
      <c r="BY280" s="104"/>
      <c r="BZ280" s="104"/>
      <c r="CA280" s="104"/>
      <c r="CB280" s="104"/>
      <c r="CC280" s="104"/>
      <c r="CD280" s="104"/>
      <c r="CE280" s="104"/>
      <c r="CF280" s="104"/>
      <c r="CG280" s="104"/>
      <c r="CH280" s="104"/>
      <c r="CI280" s="104"/>
      <c r="CJ280" s="104"/>
      <c r="CK280" s="104"/>
      <c r="CL280" s="104"/>
      <c r="CM280" s="104"/>
      <c r="CN280" s="104"/>
      <c r="CO280" s="104"/>
      <c r="CP280" s="104"/>
      <c r="CQ280" s="104"/>
      <c r="CR280" s="104"/>
      <c r="CS280" s="104"/>
      <c r="CT280" s="104"/>
      <c r="CU280" s="104"/>
      <c r="CV280" s="104"/>
      <c r="CW280" s="104"/>
      <c r="CX280" s="104"/>
      <c r="CY280" s="104"/>
      <c r="CZ280" s="104"/>
      <c r="DA280" s="104"/>
      <c r="DB280" s="104"/>
      <c r="DC280" s="104"/>
      <c r="DD280" s="104"/>
      <c r="DE280" s="104"/>
      <c r="DF280" s="104"/>
      <c r="DG280" s="104"/>
      <c r="DH280" s="104"/>
      <c r="DI280" s="104"/>
      <c r="DJ280" s="104"/>
      <c r="DK280" s="104"/>
      <c r="DL280" s="104"/>
      <c r="DM280" s="104"/>
      <c r="DN280" s="104"/>
      <c r="DO280" s="104"/>
      <c r="DP280" s="104"/>
      <c r="DQ280" s="104"/>
      <c r="DR280" s="104"/>
      <c r="DS280" s="104"/>
      <c r="DT280" s="104"/>
      <c r="DU280" s="104"/>
      <c r="DV280" s="104"/>
      <c r="DW280" s="104"/>
      <c r="DX280" s="104"/>
      <c r="DY280" s="104"/>
      <c r="DZ280" s="104"/>
      <c r="EA280" s="104"/>
      <c r="EB280" s="104"/>
      <c r="EC280" s="104"/>
      <c r="ED280" s="104"/>
      <c r="EE280" s="104"/>
      <c r="EF280" s="104"/>
      <c r="EG280" s="104"/>
      <c r="EH280" s="104"/>
      <c r="EI280" s="104"/>
      <c r="EJ280" s="104"/>
      <c r="EK280" s="104"/>
      <c r="EL280" s="104"/>
      <c r="EM280" s="104"/>
      <c r="EN280" s="104"/>
      <c r="EO280" s="104"/>
      <c r="EP280" s="104"/>
      <c r="EQ280" s="104"/>
      <c r="ER280" s="104"/>
      <c r="ES280" s="104"/>
      <c r="ET280" s="104"/>
      <c r="EU280" s="104"/>
      <c r="EV280" s="104"/>
      <c r="EW280" s="104"/>
      <c r="EX280" s="104"/>
      <c r="EY280" s="104"/>
      <c r="EZ280" s="104"/>
      <c r="FA280" s="104"/>
      <c r="FB280" s="104"/>
      <c r="FC280" s="104"/>
      <c r="FD280" s="104"/>
      <c r="FE280" s="104"/>
      <c r="FF280" s="104"/>
      <c r="FG280" s="104"/>
      <c r="FH280" s="104"/>
      <c r="FI280" s="104"/>
      <c r="FJ280" s="104"/>
      <c r="FK280" s="104"/>
      <c r="FL280" s="104"/>
      <c r="FM280" s="104"/>
      <c r="FN280" s="104"/>
      <c r="FO280" s="104"/>
      <c r="FP280" s="104"/>
      <c r="FQ280" s="104"/>
      <c r="FR280" s="104"/>
      <c r="FS280" s="104"/>
      <c r="FT280" s="104"/>
      <c r="FU280" s="104"/>
      <c r="FV280" s="104"/>
      <c r="FW280" s="104"/>
      <c r="FX280" s="104"/>
      <c r="FY280" s="104"/>
      <c r="FZ280" s="104"/>
      <c r="GA280" s="104"/>
      <c r="GB280" s="104"/>
      <c r="GC280" s="104"/>
      <c r="GD280" s="104"/>
      <c r="GE280" s="104"/>
      <c r="GF280" s="104"/>
      <c r="GG280" s="104"/>
      <c r="GH280" s="104"/>
      <c r="GI280" s="104"/>
      <c r="GJ280" s="104"/>
      <c r="GK280" s="104"/>
      <c r="GL280" s="104"/>
      <c r="GM280" s="104"/>
      <c r="GN280" s="104"/>
      <c r="GO280" s="104"/>
      <c r="GP280" s="104"/>
      <c r="GQ280" s="104"/>
      <c r="GR280" s="104"/>
      <c r="GS280" s="104"/>
      <c r="GT280" s="104"/>
      <c r="GU280" s="104"/>
      <c r="GV280" s="104"/>
      <c r="GW280" s="104"/>
      <c r="GX280" s="104"/>
    </row>
    <row r="281" spans="1:206" s="99" customFormat="1" ht="86.45" customHeight="1" x14ac:dyDescent="0.2">
      <c r="A281" s="391"/>
      <c r="B281" s="391"/>
      <c r="C281" s="391"/>
      <c r="D281" s="391"/>
      <c r="E281" s="182" t="s">
        <v>1</v>
      </c>
      <c r="F281" s="133">
        <v>62641</v>
      </c>
      <c r="G281" s="134"/>
      <c r="H281" s="134"/>
      <c r="I281" s="134"/>
      <c r="J281" s="134"/>
      <c r="K281" s="134"/>
      <c r="L281" s="176"/>
      <c r="M281" s="176"/>
      <c r="N281" s="176"/>
      <c r="O281" s="176"/>
      <c r="P281" s="176"/>
      <c r="Q281" s="13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104"/>
      <c r="BR281" s="104"/>
      <c r="BS281" s="104"/>
      <c r="BT281" s="104"/>
      <c r="BU281" s="104"/>
      <c r="BV281" s="104"/>
      <c r="BW281" s="104"/>
      <c r="BX281" s="104"/>
      <c r="BY281" s="104"/>
      <c r="BZ281" s="104"/>
      <c r="CA281" s="104"/>
      <c r="CB281" s="104"/>
      <c r="CC281" s="104"/>
      <c r="CD281" s="104"/>
      <c r="CE281" s="104"/>
      <c r="CF281" s="104"/>
      <c r="CG281" s="104"/>
      <c r="CH281" s="104"/>
      <c r="CI281" s="104"/>
      <c r="CJ281" s="104"/>
      <c r="CK281" s="104"/>
      <c r="CL281" s="104"/>
      <c r="CM281" s="104"/>
      <c r="CN281" s="104"/>
      <c r="CO281" s="104"/>
      <c r="CP281" s="104"/>
      <c r="CQ281" s="104"/>
      <c r="CR281" s="104"/>
      <c r="CS281" s="104"/>
      <c r="CT281" s="104"/>
      <c r="CU281" s="104"/>
      <c r="CV281" s="104"/>
      <c r="CW281" s="104"/>
      <c r="CX281" s="104"/>
      <c r="CY281" s="104"/>
      <c r="CZ281" s="104"/>
      <c r="DA281" s="104"/>
      <c r="DB281" s="104"/>
      <c r="DC281" s="104"/>
      <c r="DD281" s="104"/>
      <c r="DE281" s="104"/>
      <c r="DF281" s="104"/>
      <c r="DG281" s="104"/>
      <c r="DH281" s="104"/>
      <c r="DI281" s="104"/>
      <c r="DJ281" s="104"/>
      <c r="DK281" s="104"/>
      <c r="DL281" s="104"/>
      <c r="DM281" s="104"/>
      <c r="DN281" s="104"/>
      <c r="DO281" s="104"/>
      <c r="DP281" s="104"/>
      <c r="DQ281" s="104"/>
      <c r="DR281" s="104"/>
      <c r="DS281" s="104"/>
      <c r="DT281" s="104"/>
      <c r="DU281" s="104"/>
      <c r="DV281" s="104"/>
      <c r="DW281" s="104"/>
      <c r="DX281" s="104"/>
      <c r="DY281" s="104"/>
      <c r="DZ281" s="104"/>
      <c r="EA281" s="104"/>
      <c r="EB281" s="104"/>
      <c r="EC281" s="104"/>
      <c r="ED281" s="104"/>
      <c r="EE281" s="104"/>
      <c r="EF281" s="104"/>
      <c r="EG281" s="104"/>
      <c r="EH281" s="104"/>
      <c r="EI281" s="104"/>
      <c r="EJ281" s="104"/>
      <c r="EK281" s="104"/>
      <c r="EL281" s="104"/>
      <c r="EM281" s="104"/>
      <c r="EN281" s="104"/>
      <c r="EO281" s="104"/>
      <c r="EP281" s="104"/>
      <c r="EQ281" s="104"/>
      <c r="ER281" s="104"/>
      <c r="ES281" s="104"/>
      <c r="ET281" s="104"/>
      <c r="EU281" s="104"/>
      <c r="EV281" s="104"/>
      <c r="EW281" s="104"/>
      <c r="EX281" s="104"/>
      <c r="EY281" s="104"/>
      <c r="EZ281" s="104"/>
      <c r="FA281" s="104"/>
      <c r="FB281" s="104"/>
      <c r="FC281" s="104"/>
      <c r="FD281" s="104"/>
      <c r="FE281" s="104"/>
      <c r="FF281" s="104"/>
      <c r="FG281" s="104"/>
      <c r="FH281" s="104"/>
      <c r="FI281" s="104"/>
      <c r="FJ281" s="104"/>
      <c r="FK281" s="104"/>
      <c r="FL281" s="104"/>
      <c r="FM281" s="104"/>
      <c r="FN281" s="104"/>
      <c r="FO281" s="104"/>
      <c r="FP281" s="104"/>
      <c r="FQ281" s="104"/>
      <c r="FR281" s="104"/>
      <c r="FS281" s="104"/>
      <c r="FT281" s="104"/>
      <c r="FU281" s="104"/>
      <c r="FV281" s="104"/>
      <c r="FW281" s="104"/>
      <c r="FX281" s="104"/>
      <c r="FY281" s="104"/>
      <c r="FZ281" s="104"/>
      <c r="GA281" s="104"/>
      <c r="GB281" s="104"/>
      <c r="GC281" s="104"/>
      <c r="GD281" s="104"/>
      <c r="GE281" s="104"/>
      <c r="GF281" s="104"/>
      <c r="GG281" s="104"/>
      <c r="GH281" s="104"/>
      <c r="GI281" s="104"/>
      <c r="GJ281" s="104"/>
      <c r="GK281" s="104"/>
      <c r="GL281" s="104"/>
      <c r="GM281" s="104"/>
      <c r="GN281" s="104"/>
      <c r="GO281" s="104"/>
      <c r="GP281" s="104"/>
      <c r="GQ281" s="104"/>
      <c r="GR281" s="104"/>
      <c r="GS281" s="104"/>
      <c r="GT281" s="104"/>
      <c r="GU281" s="104"/>
      <c r="GV281" s="104"/>
      <c r="GW281" s="104"/>
      <c r="GX281" s="104"/>
    </row>
    <row r="282" spans="1:206" s="99" customFormat="1" ht="61.15" customHeight="1" x14ac:dyDescent="0.2">
      <c r="A282" s="391"/>
      <c r="B282" s="391"/>
      <c r="C282" s="391"/>
      <c r="D282" s="391"/>
      <c r="E282" s="182" t="s">
        <v>7</v>
      </c>
      <c r="F282" s="133">
        <v>62641</v>
      </c>
      <c r="G282" s="134"/>
      <c r="H282" s="134"/>
      <c r="I282" s="134"/>
      <c r="J282" s="134"/>
      <c r="K282" s="134"/>
      <c r="L282" s="176"/>
      <c r="M282" s="176"/>
      <c r="N282" s="176"/>
      <c r="O282" s="176"/>
      <c r="P282" s="176"/>
      <c r="Q282" s="13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04"/>
      <c r="AN282" s="104"/>
      <c r="AO282" s="104"/>
      <c r="AP282" s="104"/>
      <c r="AQ282" s="104"/>
      <c r="AR282" s="104"/>
      <c r="AS282" s="104"/>
      <c r="AT282" s="104"/>
      <c r="AU282" s="104"/>
      <c r="AV282" s="104"/>
      <c r="AW282" s="104"/>
      <c r="AX282" s="104"/>
      <c r="AY282" s="104"/>
      <c r="AZ282" s="104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4"/>
      <c r="DK282" s="104"/>
      <c r="DL282" s="104"/>
      <c r="DM282" s="104"/>
      <c r="DN282" s="104"/>
      <c r="DO282" s="104"/>
      <c r="DP282" s="104"/>
      <c r="DQ282" s="104"/>
      <c r="DR282" s="104"/>
      <c r="DS282" s="104"/>
      <c r="DT282" s="104"/>
      <c r="DU282" s="104"/>
      <c r="DV282" s="104"/>
      <c r="DW282" s="104"/>
      <c r="DX282" s="104"/>
      <c r="DY282" s="104"/>
      <c r="DZ282" s="104"/>
      <c r="EA282" s="104"/>
      <c r="EB282" s="104"/>
      <c r="EC282" s="104"/>
      <c r="ED282" s="104"/>
      <c r="EE282" s="104"/>
      <c r="EF282" s="104"/>
      <c r="EG282" s="104"/>
      <c r="EH282" s="104"/>
      <c r="EI282" s="104"/>
      <c r="EJ282" s="104"/>
      <c r="EK282" s="104"/>
      <c r="EL282" s="104"/>
      <c r="EM282" s="104"/>
      <c r="EN282" s="104"/>
      <c r="EO282" s="104"/>
      <c r="EP282" s="104"/>
      <c r="EQ282" s="104"/>
      <c r="ER282" s="104"/>
      <c r="ES282" s="104"/>
      <c r="ET282" s="104"/>
      <c r="EU282" s="104"/>
      <c r="EV282" s="104"/>
      <c r="EW282" s="104"/>
      <c r="EX282" s="104"/>
      <c r="EY282" s="104"/>
      <c r="EZ282" s="104"/>
      <c r="FA282" s="104"/>
      <c r="FB282" s="104"/>
      <c r="FC282" s="104"/>
      <c r="FD282" s="104"/>
      <c r="FE282" s="104"/>
      <c r="FF282" s="104"/>
      <c r="FG282" s="104"/>
      <c r="FH282" s="104"/>
      <c r="FI282" s="104"/>
      <c r="FJ282" s="104"/>
      <c r="FK282" s="104"/>
      <c r="FL282" s="104"/>
      <c r="FM282" s="104"/>
      <c r="FN282" s="104"/>
      <c r="FO282" s="104"/>
      <c r="FP282" s="104"/>
      <c r="FQ282" s="104"/>
      <c r="FR282" s="104"/>
      <c r="FS282" s="104"/>
      <c r="FT282" s="104"/>
      <c r="FU282" s="104"/>
      <c r="FV282" s="104"/>
      <c r="FW282" s="104"/>
      <c r="FX282" s="104"/>
      <c r="FY282" s="104"/>
      <c r="FZ282" s="104"/>
      <c r="GA282" s="104"/>
      <c r="GB282" s="104"/>
      <c r="GC282" s="104"/>
      <c r="GD282" s="104"/>
      <c r="GE282" s="104"/>
      <c r="GF282" s="104"/>
      <c r="GG282" s="104"/>
      <c r="GH282" s="104"/>
      <c r="GI282" s="104"/>
      <c r="GJ282" s="104"/>
      <c r="GK282" s="104"/>
      <c r="GL282" s="104"/>
      <c r="GM282" s="104"/>
      <c r="GN282" s="104"/>
      <c r="GO282" s="104"/>
      <c r="GP282" s="104"/>
      <c r="GQ282" s="104"/>
      <c r="GR282" s="104"/>
      <c r="GS282" s="104"/>
      <c r="GT282" s="104"/>
      <c r="GU282" s="104"/>
      <c r="GV282" s="104"/>
      <c r="GW282" s="104"/>
      <c r="GX282" s="104"/>
    </row>
    <row r="283" spans="1:206" s="99" customFormat="1" ht="42" customHeight="1" x14ac:dyDescent="0.2">
      <c r="A283" s="391"/>
      <c r="B283" s="391"/>
      <c r="C283" s="391"/>
      <c r="D283" s="391"/>
      <c r="E283" s="182" t="s">
        <v>2</v>
      </c>
      <c r="F283" s="133">
        <v>62641</v>
      </c>
      <c r="G283" s="134"/>
      <c r="H283" s="134"/>
      <c r="I283" s="134"/>
      <c r="J283" s="134"/>
      <c r="K283" s="134"/>
      <c r="L283" s="176"/>
      <c r="M283" s="176"/>
      <c r="N283" s="176"/>
      <c r="O283" s="176"/>
      <c r="P283" s="176"/>
      <c r="Q283" s="13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04"/>
      <c r="AN283" s="104"/>
      <c r="AO283" s="104"/>
      <c r="AP283" s="104"/>
      <c r="AQ283" s="104"/>
      <c r="AR283" s="104"/>
      <c r="AS283" s="104"/>
      <c r="AT283" s="104"/>
      <c r="AU283" s="104"/>
      <c r="AV283" s="104"/>
      <c r="AW283" s="104"/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4"/>
      <c r="BL283" s="104"/>
      <c r="BM283" s="104"/>
      <c r="BN283" s="104"/>
      <c r="BO283" s="104"/>
      <c r="BP283" s="104"/>
      <c r="BQ283" s="104"/>
      <c r="BR283" s="104"/>
      <c r="BS283" s="104"/>
      <c r="BT283" s="104"/>
      <c r="BU283" s="104"/>
      <c r="BV283" s="104"/>
      <c r="BW283" s="104"/>
      <c r="BX283" s="104"/>
      <c r="BY283" s="104"/>
      <c r="BZ283" s="104"/>
      <c r="CA283" s="104"/>
      <c r="CB283" s="104"/>
      <c r="CC283" s="104"/>
      <c r="CD283" s="104"/>
      <c r="CE283" s="104"/>
      <c r="CF283" s="104"/>
      <c r="CG283" s="104"/>
      <c r="CH283" s="104"/>
      <c r="CI283" s="104"/>
      <c r="CJ283" s="104"/>
      <c r="CK283" s="104"/>
      <c r="CL283" s="104"/>
      <c r="CM283" s="104"/>
      <c r="CN283" s="104"/>
      <c r="CO283" s="104"/>
      <c r="CP283" s="104"/>
      <c r="CQ283" s="104"/>
      <c r="CR283" s="104"/>
      <c r="CS283" s="104"/>
      <c r="CT283" s="104"/>
      <c r="CU283" s="104"/>
      <c r="CV283" s="104"/>
      <c r="CW283" s="104"/>
      <c r="CX283" s="104"/>
      <c r="CY283" s="104"/>
      <c r="CZ283" s="104"/>
      <c r="DA283" s="104"/>
      <c r="DB283" s="104"/>
      <c r="DC283" s="104"/>
      <c r="DD283" s="104"/>
      <c r="DE283" s="104"/>
      <c r="DF283" s="104"/>
      <c r="DG283" s="104"/>
      <c r="DH283" s="104"/>
      <c r="DI283" s="104"/>
      <c r="DJ283" s="104"/>
      <c r="DK283" s="104"/>
      <c r="DL283" s="104"/>
      <c r="DM283" s="104"/>
      <c r="DN283" s="104"/>
      <c r="DO283" s="104"/>
      <c r="DP283" s="104"/>
      <c r="DQ283" s="104"/>
      <c r="DR283" s="104"/>
      <c r="DS283" s="104"/>
      <c r="DT283" s="104"/>
      <c r="DU283" s="104"/>
      <c r="DV283" s="104"/>
      <c r="DW283" s="104"/>
      <c r="DX283" s="104"/>
      <c r="DY283" s="104"/>
      <c r="DZ283" s="104"/>
      <c r="EA283" s="104"/>
      <c r="EB283" s="104"/>
      <c r="EC283" s="104"/>
      <c r="ED283" s="104"/>
      <c r="EE283" s="104"/>
      <c r="EF283" s="104"/>
      <c r="EG283" s="104"/>
      <c r="EH283" s="104"/>
      <c r="EI283" s="104"/>
      <c r="EJ283" s="104"/>
      <c r="EK283" s="104"/>
      <c r="EL283" s="104"/>
      <c r="EM283" s="104"/>
      <c r="EN283" s="104"/>
      <c r="EO283" s="104"/>
      <c r="EP283" s="104"/>
      <c r="EQ283" s="104"/>
      <c r="ER283" s="104"/>
      <c r="ES283" s="104"/>
      <c r="ET283" s="104"/>
      <c r="EU283" s="104"/>
      <c r="EV283" s="104"/>
      <c r="EW283" s="104"/>
      <c r="EX283" s="104"/>
      <c r="EY283" s="104"/>
      <c r="EZ283" s="104"/>
      <c r="FA283" s="104"/>
      <c r="FB283" s="104"/>
      <c r="FC283" s="104"/>
      <c r="FD283" s="104"/>
      <c r="FE283" s="104"/>
      <c r="FF283" s="104"/>
      <c r="FG283" s="104"/>
      <c r="FH283" s="104"/>
      <c r="FI283" s="104"/>
      <c r="FJ283" s="104"/>
      <c r="FK283" s="104"/>
      <c r="FL283" s="104"/>
      <c r="FM283" s="104"/>
      <c r="FN283" s="104"/>
      <c r="FO283" s="104"/>
      <c r="FP283" s="104"/>
      <c r="FQ283" s="104"/>
      <c r="FR283" s="104"/>
      <c r="FS283" s="104"/>
      <c r="FT283" s="104"/>
      <c r="FU283" s="104"/>
      <c r="FV283" s="104"/>
      <c r="FW283" s="104"/>
      <c r="FX283" s="104"/>
      <c r="FY283" s="104"/>
      <c r="FZ283" s="104"/>
      <c r="GA283" s="104"/>
      <c r="GB283" s="104"/>
      <c r="GC283" s="104"/>
      <c r="GD283" s="104"/>
      <c r="GE283" s="104"/>
      <c r="GF283" s="104"/>
      <c r="GG283" s="104"/>
      <c r="GH283" s="104"/>
      <c r="GI283" s="104"/>
      <c r="GJ283" s="104"/>
      <c r="GK283" s="104"/>
      <c r="GL283" s="104"/>
      <c r="GM283" s="104"/>
      <c r="GN283" s="104"/>
      <c r="GO283" s="104"/>
      <c r="GP283" s="104"/>
      <c r="GQ283" s="104"/>
      <c r="GR283" s="104"/>
      <c r="GS283" s="104"/>
      <c r="GT283" s="104"/>
      <c r="GU283" s="104"/>
      <c r="GV283" s="104"/>
      <c r="GW283" s="104"/>
      <c r="GX283" s="104"/>
    </row>
    <row r="284" spans="1:206" s="99" customFormat="1" ht="28.15" customHeight="1" x14ac:dyDescent="0.2">
      <c r="A284" s="391"/>
      <c r="B284" s="391"/>
      <c r="C284" s="391"/>
      <c r="D284" s="391"/>
      <c r="E284" s="182" t="s">
        <v>281</v>
      </c>
      <c r="F284" s="133">
        <v>62641</v>
      </c>
      <c r="G284" s="134"/>
      <c r="H284" s="134"/>
      <c r="I284" s="134"/>
      <c r="J284" s="134"/>
      <c r="K284" s="134"/>
      <c r="L284" s="176"/>
      <c r="M284" s="176"/>
      <c r="N284" s="176"/>
      <c r="O284" s="176"/>
      <c r="P284" s="176"/>
      <c r="Q284" s="13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  <c r="AR284" s="104"/>
      <c r="AS284" s="104"/>
      <c r="AT284" s="104"/>
      <c r="AU284" s="104"/>
      <c r="AV284" s="104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104"/>
      <c r="BT284" s="104"/>
      <c r="BU284" s="104"/>
      <c r="BV284" s="104"/>
      <c r="BW284" s="104"/>
      <c r="BX284" s="104"/>
      <c r="BY284" s="104"/>
      <c r="BZ284" s="104"/>
      <c r="CA284" s="104"/>
      <c r="CB284" s="104"/>
      <c r="CC284" s="104"/>
      <c r="CD284" s="104"/>
      <c r="CE284" s="104"/>
      <c r="CF284" s="104"/>
      <c r="CG284" s="104"/>
      <c r="CH284" s="104"/>
      <c r="CI284" s="104"/>
      <c r="CJ284" s="104"/>
      <c r="CK284" s="104"/>
      <c r="CL284" s="104"/>
      <c r="CM284" s="104"/>
      <c r="CN284" s="104"/>
      <c r="CO284" s="104"/>
      <c r="CP284" s="104"/>
      <c r="CQ284" s="104"/>
      <c r="CR284" s="104"/>
      <c r="CS284" s="104"/>
      <c r="CT284" s="104"/>
      <c r="CU284" s="104"/>
      <c r="CV284" s="104"/>
      <c r="CW284" s="104"/>
      <c r="CX284" s="104"/>
      <c r="CY284" s="104"/>
      <c r="CZ284" s="104"/>
      <c r="DA284" s="104"/>
      <c r="DB284" s="104"/>
      <c r="DC284" s="104"/>
      <c r="DD284" s="104"/>
      <c r="DE284" s="104"/>
      <c r="DF284" s="104"/>
      <c r="DG284" s="104"/>
      <c r="DH284" s="104"/>
      <c r="DI284" s="104"/>
      <c r="DJ284" s="104"/>
      <c r="DK284" s="104"/>
      <c r="DL284" s="104"/>
      <c r="DM284" s="104"/>
      <c r="DN284" s="104"/>
      <c r="DO284" s="104"/>
      <c r="DP284" s="104"/>
      <c r="DQ284" s="104"/>
      <c r="DR284" s="104"/>
      <c r="DS284" s="104"/>
      <c r="DT284" s="104"/>
      <c r="DU284" s="104"/>
      <c r="DV284" s="104"/>
      <c r="DW284" s="104"/>
      <c r="DX284" s="104"/>
      <c r="DY284" s="104"/>
      <c r="DZ284" s="104"/>
      <c r="EA284" s="104"/>
      <c r="EB284" s="104"/>
      <c r="EC284" s="104"/>
      <c r="ED284" s="104"/>
      <c r="EE284" s="104"/>
      <c r="EF284" s="104"/>
      <c r="EG284" s="104"/>
      <c r="EH284" s="104"/>
      <c r="EI284" s="104"/>
      <c r="EJ284" s="104"/>
      <c r="EK284" s="104"/>
      <c r="EL284" s="104"/>
      <c r="EM284" s="104"/>
      <c r="EN284" s="104"/>
      <c r="EO284" s="104"/>
      <c r="EP284" s="104"/>
      <c r="EQ284" s="104"/>
      <c r="ER284" s="104"/>
      <c r="ES284" s="104"/>
      <c r="ET284" s="104"/>
      <c r="EU284" s="104"/>
      <c r="EV284" s="104"/>
      <c r="EW284" s="104"/>
      <c r="EX284" s="104"/>
      <c r="EY284" s="104"/>
      <c r="EZ284" s="104"/>
      <c r="FA284" s="104"/>
      <c r="FB284" s="104"/>
      <c r="FC284" s="104"/>
      <c r="FD284" s="104"/>
      <c r="FE284" s="104"/>
      <c r="FF284" s="104"/>
      <c r="FG284" s="104"/>
      <c r="FH284" s="104"/>
      <c r="FI284" s="104"/>
      <c r="FJ284" s="104"/>
      <c r="FK284" s="104"/>
      <c r="FL284" s="104"/>
      <c r="FM284" s="104"/>
      <c r="FN284" s="104"/>
      <c r="FO284" s="104"/>
      <c r="FP284" s="104"/>
      <c r="FQ284" s="104"/>
      <c r="FR284" s="104"/>
      <c r="FS284" s="104"/>
      <c r="FT284" s="104"/>
      <c r="FU284" s="104"/>
      <c r="FV284" s="104"/>
      <c r="FW284" s="104"/>
      <c r="FX284" s="104"/>
      <c r="FY284" s="104"/>
      <c r="FZ284" s="104"/>
      <c r="GA284" s="104"/>
      <c r="GB284" s="104"/>
      <c r="GC284" s="104"/>
      <c r="GD284" s="104"/>
      <c r="GE284" s="104"/>
      <c r="GF284" s="104"/>
      <c r="GG284" s="104"/>
      <c r="GH284" s="104"/>
      <c r="GI284" s="104"/>
      <c r="GJ284" s="104"/>
      <c r="GK284" s="104"/>
      <c r="GL284" s="104"/>
      <c r="GM284" s="104"/>
      <c r="GN284" s="104"/>
      <c r="GO284" s="104"/>
      <c r="GP284" s="104"/>
      <c r="GQ284" s="104"/>
      <c r="GR284" s="104"/>
      <c r="GS284" s="104"/>
      <c r="GT284" s="104"/>
      <c r="GU284" s="104"/>
      <c r="GV284" s="104"/>
      <c r="GW284" s="104"/>
      <c r="GX284" s="104"/>
    </row>
    <row r="285" spans="1:206" s="99" customFormat="1" ht="46.9" customHeight="1" x14ac:dyDescent="0.2">
      <c r="A285" s="391"/>
      <c r="B285" s="391"/>
      <c r="C285" s="391"/>
      <c r="D285" s="391"/>
      <c r="E285" s="182" t="s">
        <v>280</v>
      </c>
      <c r="F285" s="133">
        <v>62641</v>
      </c>
      <c r="G285" s="134"/>
      <c r="H285" s="134"/>
      <c r="I285" s="134"/>
      <c r="J285" s="134"/>
      <c r="K285" s="134"/>
      <c r="L285" s="176"/>
      <c r="M285" s="176"/>
      <c r="N285" s="176"/>
      <c r="O285" s="176"/>
      <c r="P285" s="176"/>
      <c r="Q285" s="13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104"/>
      <c r="AX285" s="104"/>
      <c r="AY285" s="104"/>
      <c r="AZ285" s="104"/>
      <c r="BA285" s="104"/>
      <c r="BB285" s="104"/>
      <c r="BC285" s="104"/>
      <c r="BD285" s="104"/>
      <c r="BE285" s="104"/>
      <c r="BF285" s="104"/>
      <c r="BG285" s="104"/>
      <c r="BH285" s="104"/>
      <c r="BI285" s="104"/>
      <c r="BJ285" s="104"/>
      <c r="BK285" s="104"/>
      <c r="BL285" s="104"/>
      <c r="BM285" s="104"/>
      <c r="BN285" s="104"/>
      <c r="BO285" s="104"/>
      <c r="BP285" s="104"/>
      <c r="BQ285" s="104"/>
      <c r="BR285" s="104"/>
      <c r="BS285" s="104"/>
      <c r="BT285" s="104"/>
      <c r="BU285" s="104"/>
      <c r="BV285" s="104"/>
      <c r="BW285" s="104"/>
      <c r="BX285" s="104"/>
      <c r="BY285" s="104"/>
      <c r="BZ285" s="104"/>
      <c r="CA285" s="104"/>
      <c r="CB285" s="104"/>
      <c r="CC285" s="104"/>
      <c r="CD285" s="104"/>
      <c r="CE285" s="104"/>
      <c r="CF285" s="104"/>
      <c r="CG285" s="104"/>
      <c r="CH285" s="104"/>
      <c r="CI285" s="104"/>
      <c r="CJ285" s="104"/>
      <c r="CK285" s="104"/>
      <c r="CL285" s="104"/>
      <c r="CM285" s="104"/>
      <c r="CN285" s="104"/>
      <c r="CO285" s="104"/>
      <c r="CP285" s="104"/>
      <c r="CQ285" s="104"/>
      <c r="CR285" s="104"/>
      <c r="CS285" s="104"/>
      <c r="CT285" s="104"/>
      <c r="CU285" s="104"/>
      <c r="CV285" s="104"/>
      <c r="CW285" s="104"/>
      <c r="CX285" s="104"/>
      <c r="CY285" s="104"/>
      <c r="CZ285" s="104"/>
      <c r="DA285" s="104"/>
      <c r="DB285" s="104"/>
      <c r="DC285" s="104"/>
      <c r="DD285" s="104"/>
      <c r="DE285" s="104"/>
      <c r="DF285" s="104"/>
      <c r="DG285" s="104"/>
      <c r="DH285" s="104"/>
      <c r="DI285" s="104"/>
      <c r="DJ285" s="104"/>
      <c r="DK285" s="104"/>
      <c r="DL285" s="104"/>
      <c r="DM285" s="104"/>
      <c r="DN285" s="104"/>
      <c r="DO285" s="104"/>
      <c r="DP285" s="104"/>
      <c r="DQ285" s="104"/>
      <c r="DR285" s="104"/>
      <c r="DS285" s="104"/>
      <c r="DT285" s="104"/>
      <c r="DU285" s="104"/>
      <c r="DV285" s="104"/>
      <c r="DW285" s="104"/>
      <c r="DX285" s="104"/>
      <c r="DY285" s="104"/>
      <c r="DZ285" s="104"/>
      <c r="EA285" s="104"/>
      <c r="EB285" s="104"/>
      <c r="EC285" s="104"/>
      <c r="ED285" s="104"/>
      <c r="EE285" s="104"/>
      <c r="EF285" s="104"/>
      <c r="EG285" s="104"/>
      <c r="EH285" s="104"/>
      <c r="EI285" s="104"/>
      <c r="EJ285" s="104"/>
      <c r="EK285" s="104"/>
      <c r="EL285" s="104"/>
      <c r="EM285" s="104"/>
      <c r="EN285" s="104"/>
      <c r="EO285" s="104"/>
      <c r="EP285" s="104"/>
      <c r="EQ285" s="104"/>
      <c r="ER285" s="104"/>
      <c r="ES285" s="104"/>
      <c r="ET285" s="104"/>
      <c r="EU285" s="104"/>
      <c r="EV285" s="104"/>
      <c r="EW285" s="104"/>
      <c r="EX285" s="104"/>
      <c r="EY285" s="104"/>
      <c r="EZ285" s="104"/>
      <c r="FA285" s="104"/>
      <c r="FB285" s="104"/>
      <c r="FC285" s="104"/>
      <c r="FD285" s="104"/>
      <c r="FE285" s="104"/>
      <c r="FF285" s="104"/>
      <c r="FG285" s="104"/>
      <c r="FH285" s="104"/>
      <c r="FI285" s="104"/>
      <c r="FJ285" s="104"/>
      <c r="FK285" s="104"/>
      <c r="FL285" s="104"/>
      <c r="FM285" s="104"/>
      <c r="FN285" s="104"/>
      <c r="FO285" s="104"/>
      <c r="FP285" s="104"/>
      <c r="FQ285" s="104"/>
      <c r="FR285" s="104"/>
      <c r="FS285" s="104"/>
      <c r="FT285" s="104"/>
      <c r="FU285" s="104"/>
      <c r="FV285" s="104"/>
      <c r="FW285" s="104"/>
      <c r="FX285" s="104"/>
      <c r="FY285" s="104"/>
      <c r="FZ285" s="104"/>
      <c r="GA285" s="104"/>
      <c r="GB285" s="104"/>
      <c r="GC285" s="104"/>
      <c r="GD285" s="104"/>
      <c r="GE285" s="104"/>
      <c r="GF285" s="104"/>
      <c r="GG285" s="104"/>
      <c r="GH285" s="104"/>
      <c r="GI285" s="104"/>
      <c r="GJ285" s="104"/>
      <c r="GK285" s="104"/>
      <c r="GL285" s="104"/>
      <c r="GM285" s="104"/>
      <c r="GN285" s="104"/>
      <c r="GO285" s="104"/>
      <c r="GP285" s="104"/>
      <c r="GQ285" s="104"/>
      <c r="GR285" s="104"/>
      <c r="GS285" s="104"/>
      <c r="GT285" s="104"/>
      <c r="GU285" s="104"/>
      <c r="GV285" s="104"/>
      <c r="GW285" s="104"/>
      <c r="GX285" s="104"/>
    </row>
    <row r="286" spans="1:206" s="99" customFormat="1" ht="33" customHeight="1" x14ac:dyDescent="0.2">
      <c r="A286" s="391"/>
      <c r="B286" s="391"/>
      <c r="C286" s="391"/>
      <c r="D286" s="391"/>
      <c r="E286" s="182" t="s">
        <v>279</v>
      </c>
      <c r="F286" s="133">
        <v>62641</v>
      </c>
      <c r="G286" s="134"/>
      <c r="H286" s="134"/>
      <c r="I286" s="134"/>
      <c r="J286" s="134"/>
      <c r="K286" s="134"/>
      <c r="L286" s="176"/>
      <c r="M286" s="176"/>
      <c r="N286" s="176"/>
      <c r="O286" s="176"/>
      <c r="P286" s="176"/>
      <c r="Q286" s="13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104"/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104"/>
      <c r="BL286" s="104"/>
      <c r="BM286" s="104"/>
      <c r="BN286" s="104"/>
      <c r="BO286" s="104"/>
      <c r="BP286" s="104"/>
      <c r="BQ286" s="104"/>
      <c r="BR286" s="104"/>
      <c r="BS286" s="104"/>
      <c r="BT286" s="104"/>
      <c r="BU286" s="104"/>
      <c r="BV286" s="104"/>
      <c r="BW286" s="104"/>
      <c r="BX286" s="104"/>
      <c r="BY286" s="104"/>
      <c r="BZ286" s="104"/>
      <c r="CA286" s="104"/>
      <c r="CB286" s="104"/>
      <c r="CC286" s="104"/>
      <c r="CD286" s="104"/>
      <c r="CE286" s="104"/>
      <c r="CF286" s="104"/>
      <c r="CG286" s="104"/>
      <c r="CH286" s="104"/>
      <c r="CI286" s="104"/>
      <c r="CJ286" s="104"/>
      <c r="CK286" s="104"/>
      <c r="CL286" s="104"/>
      <c r="CM286" s="104"/>
      <c r="CN286" s="104"/>
      <c r="CO286" s="104"/>
      <c r="CP286" s="104"/>
      <c r="CQ286" s="104"/>
      <c r="CR286" s="104"/>
      <c r="CS286" s="104"/>
      <c r="CT286" s="104"/>
      <c r="CU286" s="104"/>
      <c r="CV286" s="104"/>
      <c r="CW286" s="104"/>
      <c r="CX286" s="104"/>
      <c r="CY286" s="104"/>
      <c r="CZ286" s="104"/>
      <c r="DA286" s="104"/>
      <c r="DB286" s="104"/>
      <c r="DC286" s="104"/>
      <c r="DD286" s="104"/>
      <c r="DE286" s="104"/>
      <c r="DF286" s="104"/>
      <c r="DG286" s="104"/>
      <c r="DH286" s="104"/>
      <c r="DI286" s="104"/>
      <c r="DJ286" s="104"/>
      <c r="DK286" s="104"/>
      <c r="DL286" s="104"/>
      <c r="DM286" s="104"/>
      <c r="DN286" s="104"/>
      <c r="DO286" s="104"/>
      <c r="DP286" s="104"/>
      <c r="DQ286" s="104"/>
      <c r="DR286" s="104"/>
      <c r="DS286" s="104"/>
      <c r="DT286" s="104"/>
      <c r="DU286" s="104"/>
      <c r="DV286" s="104"/>
      <c r="DW286" s="104"/>
      <c r="DX286" s="104"/>
      <c r="DY286" s="104"/>
      <c r="DZ286" s="104"/>
      <c r="EA286" s="104"/>
      <c r="EB286" s="104"/>
      <c r="EC286" s="104"/>
      <c r="ED286" s="104"/>
      <c r="EE286" s="104"/>
      <c r="EF286" s="104"/>
      <c r="EG286" s="104"/>
      <c r="EH286" s="104"/>
      <c r="EI286" s="104"/>
      <c r="EJ286" s="104"/>
      <c r="EK286" s="104"/>
      <c r="EL286" s="104"/>
      <c r="EM286" s="104"/>
      <c r="EN286" s="104"/>
      <c r="EO286" s="104"/>
      <c r="EP286" s="104"/>
      <c r="EQ286" s="104"/>
      <c r="ER286" s="104"/>
      <c r="ES286" s="104"/>
      <c r="ET286" s="104"/>
      <c r="EU286" s="104"/>
      <c r="EV286" s="104"/>
      <c r="EW286" s="104"/>
      <c r="EX286" s="104"/>
      <c r="EY286" s="104"/>
      <c r="EZ286" s="104"/>
      <c r="FA286" s="104"/>
      <c r="FB286" s="104"/>
      <c r="FC286" s="104"/>
      <c r="FD286" s="104"/>
      <c r="FE286" s="104"/>
      <c r="FF286" s="104"/>
      <c r="FG286" s="104"/>
      <c r="FH286" s="104"/>
      <c r="FI286" s="104"/>
      <c r="FJ286" s="104"/>
      <c r="FK286" s="104"/>
      <c r="FL286" s="104"/>
      <c r="FM286" s="104"/>
      <c r="FN286" s="104"/>
      <c r="FO286" s="104"/>
      <c r="FP286" s="104"/>
      <c r="FQ286" s="104"/>
      <c r="FR286" s="104"/>
      <c r="FS286" s="104"/>
      <c r="FT286" s="104"/>
      <c r="FU286" s="104"/>
      <c r="FV286" s="104"/>
      <c r="FW286" s="104"/>
      <c r="FX286" s="104"/>
      <c r="FY286" s="104"/>
      <c r="FZ286" s="104"/>
      <c r="GA286" s="104"/>
      <c r="GB286" s="104"/>
      <c r="GC286" s="104"/>
      <c r="GD286" s="104"/>
      <c r="GE286" s="104"/>
      <c r="GF286" s="104"/>
      <c r="GG286" s="104"/>
      <c r="GH286" s="104"/>
      <c r="GI286" s="104"/>
      <c r="GJ286" s="104"/>
      <c r="GK286" s="104"/>
      <c r="GL286" s="104"/>
      <c r="GM286" s="104"/>
      <c r="GN286" s="104"/>
      <c r="GO286" s="104"/>
      <c r="GP286" s="104"/>
      <c r="GQ286" s="104"/>
      <c r="GR286" s="104"/>
      <c r="GS286" s="104"/>
      <c r="GT286" s="104"/>
      <c r="GU286" s="104"/>
      <c r="GV286" s="104"/>
      <c r="GW286" s="104"/>
      <c r="GX286" s="104"/>
    </row>
    <row r="287" spans="1:206" s="99" customFormat="1" ht="83.45" customHeight="1" x14ac:dyDescent="0.2">
      <c r="A287" s="391"/>
      <c r="B287" s="391"/>
      <c r="C287" s="391"/>
      <c r="D287" s="391"/>
      <c r="E287" s="182" t="s">
        <v>6</v>
      </c>
      <c r="F287" s="133">
        <v>62641</v>
      </c>
      <c r="G287" s="134"/>
      <c r="H287" s="134"/>
      <c r="I287" s="134"/>
      <c r="J287" s="134"/>
      <c r="K287" s="134"/>
      <c r="L287" s="176"/>
      <c r="M287" s="176"/>
      <c r="N287" s="176"/>
      <c r="O287" s="176"/>
      <c r="P287" s="176"/>
      <c r="Q287" s="13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04"/>
      <c r="AN287" s="104"/>
      <c r="AO287" s="104"/>
      <c r="AP287" s="104"/>
      <c r="AQ287" s="104"/>
      <c r="AR287" s="104"/>
      <c r="AS287" s="104"/>
      <c r="AT287" s="104"/>
      <c r="AU287" s="104"/>
      <c r="AV287" s="104"/>
      <c r="AW287" s="104"/>
      <c r="AX287" s="104"/>
      <c r="AY287" s="104"/>
      <c r="AZ287" s="104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4"/>
      <c r="DK287" s="104"/>
      <c r="DL287" s="104"/>
      <c r="DM287" s="104"/>
      <c r="DN287" s="104"/>
      <c r="DO287" s="104"/>
      <c r="DP287" s="104"/>
      <c r="DQ287" s="104"/>
      <c r="DR287" s="104"/>
      <c r="DS287" s="104"/>
      <c r="DT287" s="104"/>
      <c r="DU287" s="104"/>
      <c r="DV287" s="104"/>
      <c r="DW287" s="104"/>
      <c r="DX287" s="104"/>
      <c r="DY287" s="104"/>
      <c r="DZ287" s="104"/>
      <c r="EA287" s="104"/>
      <c r="EB287" s="104"/>
      <c r="EC287" s="104"/>
      <c r="ED287" s="104"/>
      <c r="EE287" s="104"/>
      <c r="EF287" s="104"/>
      <c r="EG287" s="104"/>
      <c r="EH287" s="104"/>
      <c r="EI287" s="104"/>
      <c r="EJ287" s="104"/>
      <c r="EK287" s="104"/>
      <c r="EL287" s="104"/>
      <c r="EM287" s="104"/>
      <c r="EN287" s="104"/>
      <c r="EO287" s="104"/>
      <c r="EP287" s="104"/>
      <c r="EQ287" s="104"/>
      <c r="ER287" s="104"/>
      <c r="ES287" s="104"/>
      <c r="ET287" s="104"/>
      <c r="EU287" s="104"/>
      <c r="EV287" s="104"/>
      <c r="EW287" s="104"/>
      <c r="EX287" s="104"/>
      <c r="EY287" s="104"/>
      <c r="EZ287" s="104"/>
      <c r="FA287" s="104"/>
      <c r="FB287" s="104"/>
      <c r="FC287" s="104"/>
      <c r="FD287" s="104"/>
      <c r="FE287" s="104"/>
      <c r="FF287" s="104"/>
      <c r="FG287" s="104"/>
      <c r="FH287" s="104"/>
      <c r="FI287" s="104"/>
      <c r="FJ287" s="104"/>
      <c r="FK287" s="104"/>
      <c r="FL287" s="104"/>
      <c r="FM287" s="104"/>
      <c r="FN287" s="104"/>
      <c r="FO287" s="104"/>
      <c r="FP287" s="104"/>
      <c r="FQ287" s="104"/>
      <c r="FR287" s="104"/>
      <c r="FS287" s="104"/>
      <c r="FT287" s="104"/>
      <c r="FU287" s="104"/>
      <c r="FV287" s="104"/>
      <c r="FW287" s="104"/>
      <c r="FX287" s="104"/>
      <c r="FY287" s="104"/>
      <c r="FZ287" s="104"/>
      <c r="GA287" s="104"/>
      <c r="GB287" s="104"/>
      <c r="GC287" s="104"/>
      <c r="GD287" s="104"/>
      <c r="GE287" s="104"/>
      <c r="GF287" s="104"/>
      <c r="GG287" s="104"/>
      <c r="GH287" s="104"/>
      <c r="GI287" s="104"/>
      <c r="GJ287" s="104"/>
      <c r="GK287" s="104"/>
      <c r="GL287" s="104"/>
      <c r="GM287" s="104"/>
      <c r="GN287" s="104"/>
      <c r="GO287" s="104"/>
      <c r="GP287" s="104"/>
      <c r="GQ287" s="104"/>
      <c r="GR287" s="104"/>
      <c r="GS287" s="104"/>
      <c r="GT287" s="104"/>
      <c r="GU287" s="104"/>
      <c r="GV287" s="104"/>
      <c r="GW287" s="104"/>
      <c r="GX287" s="104"/>
    </row>
    <row r="288" spans="1:206" s="99" customFormat="1" ht="115.5" customHeight="1" x14ac:dyDescent="0.2">
      <c r="A288" s="391"/>
      <c r="B288" s="391"/>
      <c r="C288" s="391"/>
      <c r="D288" s="391"/>
      <c r="E288" s="182" t="s">
        <v>278</v>
      </c>
      <c r="F288" s="133">
        <v>62641</v>
      </c>
      <c r="G288" s="134"/>
      <c r="H288" s="134"/>
      <c r="I288" s="134"/>
      <c r="J288" s="134"/>
      <c r="K288" s="134"/>
      <c r="L288" s="176"/>
      <c r="M288" s="176"/>
      <c r="N288" s="176"/>
      <c r="O288" s="176"/>
      <c r="P288" s="176"/>
      <c r="Q288" s="13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  <c r="BJ288" s="104"/>
      <c r="BK288" s="104"/>
      <c r="BL288" s="104"/>
      <c r="BM288" s="104"/>
      <c r="BN288" s="104"/>
      <c r="BO288" s="104"/>
      <c r="BP288" s="104"/>
      <c r="BQ288" s="104"/>
      <c r="BR288" s="104"/>
      <c r="BS288" s="104"/>
      <c r="BT288" s="104"/>
      <c r="BU288" s="104"/>
      <c r="BV288" s="104"/>
      <c r="BW288" s="104"/>
      <c r="BX288" s="104"/>
      <c r="BY288" s="104"/>
      <c r="BZ288" s="104"/>
      <c r="CA288" s="104"/>
      <c r="CB288" s="104"/>
      <c r="CC288" s="104"/>
      <c r="CD288" s="104"/>
      <c r="CE288" s="104"/>
      <c r="CF288" s="104"/>
      <c r="CG288" s="104"/>
      <c r="CH288" s="104"/>
      <c r="CI288" s="104"/>
      <c r="CJ288" s="104"/>
      <c r="CK288" s="104"/>
      <c r="CL288" s="104"/>
      <c r="CM288" s="104"/>
      <c r="CN288" s="104"/>
      <c r="CO288" s="104"/>
      <c r="CP288" s="104"/>
      <c r="CQ288" s="104"/>
      <c r="CR288" s="104"/>
      <c r="CS288" s="104"/>
      <c r="CT288" s="104"/>
      <c r="CU288" s="104"/>
      <c r="CV288" s="104"/>
      <c r="CW288" s="104"/>
      <c r="CX288" s="104"/>
      <c r="CY288" s="104"/>
      <c r="CZ288" s="104"/>
      <c r="DA288" s="104"/>
      <c r="DB288" s="104"/>
      <c r="DC288" s="104"/>
      <c r="DD288" s="104"/>
      <c r="DE288" s="104"/>
      <c r="DF288" s="104"/>
      <c r="DG288" s="104"/>
      <c r="DH288" s="104"/>
      <c r="DI288" s="104"/>
      <c r="DJ288" s="104"/>
      <c r="DK288" s="104"/>
      <c r="DL288" s="104"/>
      <c r="DM288" s="104"/>
      <c r="DN288" s="104"/>
      <c r="DO288" s="104"/>
      <c r="DP288" s="104"/>
      <c r="DQ288" s="104"/>
      <c r="DR288" s="104"/>
      <c r="DS288" s="104"/>
      <c r="DT288" s="104"/>
      <c r="DU288" s="104"/>
      <c r="DV288" s="104"/>
      <c r="DW288" s="104"/>
      <c r="DX288" s="104"/>
      <c r="DY288" s="104"/>
      <c r="DZ288" s="104"/>
      <c r="EA288" s="104"/>
      <c r="EB288" s="104"/>
      <c r="EC288" s="104"/>
      <c r="ED288" s="104"/>
      <c r="EE288" s="104"/>
      <c r="EF288" s="104"/>
      <c r="EG288" s="104"/>
      <c r="EH288" s="104"/>
      <c r="EI288" s="104"/>
      <c r="EJ288" s="104"/>
      <c r="EK288" s="104"/>
      <c r="EL288" s="104"/>
      <c r="EM288" s="104"/>
      <c r="EN288" s="104"/>
      <c r="EO288" s="104"/>
      <c r="EP288" s="104"/>
      <c r="EQ288" s="104"/>
      <c r="ER288" s="104"/>
      <c r="ES288" s="104"/>
      <c r="ET288" s="104"/>
      <c r="EU288" s="104"/>
      <c r="EV288" s="104"/>
      <c r="EW288" s="104"/>
      <c r="EX288" s="104"/>
      <c r="EY288" s="104"/>
      <c r="EZ288" s="104"/>
      <c r="FA288" s="104"/>
      <c r="FB288" s="104"/>
      <c r="FC288" s="104"/>
      <c r="FD288" s="104"/>
      <c r="FE288" s="104"/>
      <c r="FF288" s="104"/>
      <c r="FG288" s="104"/>
      <c r="FH288" s="104"/>
      <c r="FI288" s="104"/>
      <c r="FJ288" s="104"/>
      <c r="FK288" s="104"/>
      <c r="FL288" s="104"/>
      <c r="FM288" s="104"/>
      <c r="FN288" s="104"/>
      <c r="FO288" s="104"/>
      <c r="FP288" s="104"/>
      <c r="FQ288" s="104"/>
      <c r="FR288" s="104"/>
      <c r="FS288" s="104"/>
      <c r="FT288" s="104"/>
      <c r="FU288" s="104"/>
      <c r="FV288" s="104"/>
      <c r="FW288" s="104"/>
      <c r="FX288" s="104"/>
      <c r="FY288" s="104"/>
      <c r="FZ288" s="104"/>
      <c r="GA288" s="104"/>
      <c r="GB288" s="104"/>
      <c r="GC288" s="104"/>
      <c r="GD288" s="104"/>
      <c r="GE288" s="104"/>
      <c r="GF288" s="104"/>
      <c r="GG288" s="104"/>
      <c r="GH288" s="104"/>
      <c r="GI288" s="104"/>
      <c r="GJ288" s="104"/>
      <c r="GK288" s="104"/>
      <c r="GL288" s="104"/>
      <c r="GM288" s="104"/>
      <c r="GN288" s="104"/>
      <c r="GO288" s="104"/>
      <c r="GP288" s="104"/>
      <c r="GQ288" s="104"/>
      <c r="GR288" s="104"/>
      <c r="GS288" s="104"/>
      <c r="GT288" s="104"/>
      <c r="GU288" s="104"/>
      <c r="GV288" s="104"/>
      <c r="GW288" s="104"/>
      <c r="GX288" s="104"/>
    </row>
    <row r="289" spans="1:207" s="99" customFormat="1" ht="60" customHeight="1" x14ac:dyDescent="0.2">
      <c r="A289" s="391"/>
      <c r="B289" s="391"/>
      <c r="C289" s="391"/>
      <c r="D289" s="391"/>
      <c r="E289" s="182" t="s">
        <v>277</v>
      </c>
      <c r="F289" s="133">
        <v>62641</v>
      </c>
      <c r="G289" s="134"/>
      <c r="H289" s="134"/>
      <c r="I289" s="134"/>
      <c r="J289" s="134"/>
      <c r="K289" s="134"/>
      <c r="L289" s="176"/>
      <c r="M289" s="176"/>
      <c r="N289" s="176"/>
      <c r="O289" s="176"/>
      <c r="P289" s="176"/>
      <c r="Q289" s="13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104"/>
      <c r="AX289" s="104"/>
      <c r="AY289" s="104"/>
      <c r="AZ289" s="104"/>
      <c r="BA289" s="104"/>
      <c r="BB289" s="104"/>
      <c r="BC289" s="104"/>
      <c r="BD289" s="104"/>
      <c r="BE289" s="104"/>
      <c r="BF289" s="104"/>
      <c r="BG289" s="104"/>
      <c r="BH289" s="104"/>
      <c r="BI289" s="104"/>
      <c r="BJ289" s="104"/>
      <c r="BK289" s="104"/>
      <c r="BL289" s="104"/>
      <c r="BM289" s="104"/>
      <c r="BN289" s="104"/>
      <c r="BO289" s="104"/>
      <c r="BP289" s="104"/>
      <c r="BQ289" s="104"/>
      <c r="BR289" s="104"/>
      <c r="BS289" s="104"/>
      <c r="BT289" s="104"/>
      <c r="BU289" s="104"/>
      <c r="BV289" s="104"/>
      <c r="BW289" s="104"/>
      <c r="BX289" s="104"/>
      <c r="BY289" s="104"/>
      <c r="BZ289" s="104"/>
      <c r="CA289" s="104"/>
      <c r="CB289" s="104"/>
      <c r="CC289" s="104"/>
      <c r="CD289" s="104"/>
      <c r="CE289" s="104"/>
      <c r="CF289" s="104"/>
      <c r="CG289" s="104"/>
      <c r="CH289" s="104"/>
      <c r="CI289" s="104"/>
      <c r="CJ289" s="104"/>
      <c r="CK289" s="104"/>
      <c r="CL289" s="104"/>
      <c r="CM289" s="104"/>
      <c r="CN289" s="104"/>
      <c r="CO289" s="104"/>
      <c r="CP289" s="104"/>
      <c r="CQ289" s="104"/>
      <c r="CR289" s="104"/>
      <c r="CS289" s="104"/>
      <c r="CT289" s="104"/>
      <c r="CU289" s="104"/>
      <c r="CV289" s="104"/>
      <c r="CW289" s="104"/>
      <c r="CX289" s="104"/>
      <c r="CY289" s="104"/>
      <c r="CZ289" s="104"/>
      <c r="DA289" s="104"/>
      <c r="DB289" s="104"/>
      <c r="DC289" s="104"/>
      <c r="DD289" s="104"/>
      <c r="DE289" s="104"/>
      <c r="DF289" s="104"/>
      <c r="DG289" s="104"/>
      <c r="DH289" s="104"/>
      <c r="DI289" s="104"/>
      <c r="DJ289" s="104"/>
      <c r="DK289" s="104"/>
      <c r="DL289" s="104"/>
      <c r="DM289" s="104"/>
      <c r="DN289" s="104"/>
      <c r="DO289" s="104"/>
      <c r="DP289" s="104"/>
      <c r="DQ289" s="104"/>
      <c r="DR289" s="104"/>
      <c r="DS289" s="104"/>
      <c r="DT289" s="104"/>
      <c r="DU289" s="104"/>
      <c r="DV289" s="104"/>
      <c r="DW289" s="104"/>
      <c r="DX289" s="104"/>
      <c r="DY289" s="104"/>
      <c r="DZ289" s="104"/>
      <c r="EA289" s="104"/>
      <c r="EB289" s="104"/>
      <c r="EC289" s="104"/>
      <c r="ED289" s="104"/>
      <c r="EE289" s="104"/>
      <c r="EF289" s="104"/>
      <c r="EG289" s="104"/>
      <c r="EH289" s="104"/>
      <c r="EI289" s="104"/>
      <c r="EJ289" s="104"/>
      <c r="EK289" s="104"/>
      <c r="EL289" s="104"/>
      <c r="EM289" s="104"/>
      <c r="EN289" s="104"/>
      <c r="EO289" s="104"/>
      <c r="EP289" s="104"/>
      <c r="EQ289" s="104"/>
      <c r="ER289" s="104"/>
      <c r="ES289" s="104"/>
      <c r="ET289" s="104"/>
      <c r="EU289" s="104"/>
      <c r="EV289" s="104"/>
      <c r="EW289" s="104"/>
      <c r="EX289" s="104"/>
      <c r="EY289" s="104"/>
      <c r="EZ289" s="104"/>
      <c r="FA289" s="104"/>
      <c r="FB289" s="104"/>
      <c r="FC289" s="104"/>
      <c r="FD289" s="104"/>
      <c r="FE289" s="104"/>
      <c r="FF289" s="104"/>
      <c r="FG289" s="104"/>
      <c r="FH289" s="104"/>
      <c r="FI289" s="104"/>
      <c r="FJ289" s="104"/>
      <c r="FK289" s="104"/>
      <c r="FL289" s="104"/>
      <c r="FM289" s="104"/>
      <c r="FN289" s="104"/>
      <c r="FO289" s="104"/>
      <c r="FP289" s="104"/>
      <c r="FQ289" s="104"/>
      <c r="FR289" s="104"/>
      <c r="FS289" s="104"/>
      <c r="FT289" s="104"/>
      <c r="FU289" s="104"/>
      <c r="FV289" s="104"/>
      <c r="FW289" s="104"/>
      <c r="FX289" s="104"/>
      <c r="FY289" s="104"/>
      <c r="FZ289" s="104"/>
      <c r="GA289" s="104"/>
      <c r="GB289" s="104"/>
      <c r="GC289" s="104"/>
      <c r="GD289" s="104"/>
      <c r="GE289" s="104"/>
      <c r="GF289" s="104"/>
      <c r="GG289" s="104"/>
      <c r="GH289" s="104"/>
      <c r="GI289" s="104"/>
      <c r="GJ289" s="104"/>
      <c r="GK289" s="104"/>
      <c r="GL289" s="104"/>
      <c r="GM289" s="104"/>
      <c r="GN289" s="104"/>
      <c r="GO289" s="104"/>
      <c r="GP289" s="104"/>
      <c r="GQ289" s="104"/>
      <c r="GR289" s="104"/>
      <c r="GS289" s="104"/>
      <c r="GT289" s="104"/>
      <c r="GU289" s="104"/>
      <c r="GV289" s="104"/>
      <c r="GW289" s="104"/>
      <c r="GX289" s="104"/>
    </row>
    <row r="290" spans="1:207" s="99" customFormat="1" ht="55.9" customHeight="1" x14ac:dyDescent="0.2">
      <c r="A290" s="391"/>
      <c r="B290" s="391"/>
      <c r="C290" s="391"/>
      <c r="D290" s="391"/>
      <c r="E290" s="156" t="s">
        <v>276</v>
      </c>
      <c r="F290" s="133">
        <v>62641</v>
      </c>
      <c r="G290" s="97"/>
      <c r="H290" s="97"/>
      <c r="I290" s="97"/>
      <c r="J290" s="97"/>
      <c r="K290" s="97"/>
      <c r="L290" s="98"/>
      <c r="M290" s="98"/>
      <c r="N290" s="98"/>
      <c r="O290" s="98"/>
      <c r="P290" s="98"/>
      <c r="Q290" s="97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04"/>
      <c r="AN290" s="104"/>
      <c r="AO290" s="104"/>
      <c r="AP290" s="104"/>
      <c r="AQ290" s="104"/>
      <c r="AR290" s="104"/>
      <c r="AS290" s="104"/>
      <c r="AT290" s="104"/>
      <c r="AU290" s="104"/>
      <c r="AV290" s="104"/>
      <c r="AW290" s="104"/>
      <c r="AX290" s="104"/>
      <c r="AY290" s="104"/>
      <c r="AZ290" s="104"/>
      <c r="BA290" s="104"/>
      <c r="BB290" s="104"/>
      <c r="BC290" s="104"/>
      <c r="BD290" s="104"/>
      <c r="BE290" s="104"/>
      <c r="BF290" s="104"/>
      <c r="BG290" s="104"/>
      <c r="BH290" s="104"/>
      <c r="BI290" s="104"/>
      <c r="BJ290" s="104"/>
      <c r="BK290" s="104"/>
      <c r="BL290" s="104"/>
      <c r="BM290" s="104"/>
      <c r="BN290" s="104"/>
      <c r="BO290" s="104"/>
      <c r="BP290" s="104"/>
      <c r="BQ290" s="104"/>
      <c r="BR290" s="104"/>
      <c r="BS290" s="104"/>
      <c r="BT290" s="104"/>
      <c r="BU290" s="104"/>
      <c r="BV290" s="104"/>
      <c r="BW290" s="104"/>
      <c r="BX290" s="104"/>
      <c r="BY290" s="104"/>
      <c r="BZ290" s="104"/>
      <c r="CA290" s="104"/>
      <c r="CB290" s="104"/>
      <c r="CC290" s="104"/>
      <c r="CD290" s="104"/>
      <c r="CE290" s="104"/>
      <c r="CF290" s="104"/>
      <c r="CG290" s="104"/>
      <c r="CH290" s="104"/>
      <c r="CI290" s="104"/>
      <c r="CJ290" s="104"/>
      <c r="CK290" s="104"/>
      <c r="CL290" s="104"/>
      <c r="CM290" s="104"/>
      <c r="CN290" s="104"/>
      <c r="CO290" s="104"/>
      <c r="CP290" s="104"/>
      <c r="CQ290" s="104"/>
      <c r="CR290" s="104"/>
      <c r="CS290" s="104"/>
      <c r="CT290" s="104"/>
      <c r="CU290" s="104"/>
      <c r="CV290" s="104"/>
      <c r="CW290" s="104"/>
      <c r="CX290" s="104"/>
      <c r="CY290" s="104"/>
      <c r="CZ290" s="104"/>
      <c r="DA290" s="104"/>
      <c r="DB290" s="104"/>
      <c r="DC290" s="104"/>
      <c r="DD290" s="104"/>
      <c r="DE290" s="104"/>
      <c r="DF290" s="104"/>
      <c r="DG290" s="104"/>
      <c r="DH290" s="104"/>
      <c r="DI290" s="104"/>
      <c r="DJ290" s="104"/>
      <c r="DK290" s="104"/>
      <c r="DL290" s="104"/>
      <c r="DM290" s="104"/>
      <c r="DN290" s="104"/>
      <c r="DO290" s="104"/>
      <c r="DP290" s="104"/>
      <c r="DQ290" s="104"/>
      <c r="DR290" s="104"/>
      <c r="DS290" s="104"/>
      <c r="DT290" s="104"/>
      <c r="DU290" s="104"/>
      <c r="DV290" s="104"/>
      <c r="DW290" s="104"/>
      <c r="DX290" s="104"/>
      <c r="DY290" s="104"/>
      <c r="DZ290" s="104"/>
      <c r="EA290" s="104"/>
      <c r="EB290" s="104"/>
      <c r="EC290" s="104"/>
      <c r="ED290" s="104"/>
      <c r="EE290" s="104"/>
      <c r="EF290" s="104"/>
      <c r="EG290" s="104"/>
      <c r="EH290" s="104"/>
      <c r="EI290" s="104"/>
      <c r="EJ290" s="104"/>
      <c r="EK290" s="104"/>
      <c r="EL290" s="104"/>
      <c r="EM290" s="104"/>
      <c r="EN290" s="104"/>
      <c r="EO290" s="104"/>
      <c r="EP290" s="104"/>
      <c r="EQ290" s="104"/>
      <c r="ER290" s="104"/>
      <c r="ES290" s="104"/>
      <c r="ET290" s="104"/>
      <c r="EU290" s="104"/>
      <c r="EV290" s="104"/>
      <c r="EW290" s="104"/>
      <c r="EX290" s="104"/>
      <c r="EY290" s="104"/>
      <c r="EZ290" s="104"/>
      <c r="FA290" s="104"/>
      <c r="FB290" s="104"/>
      <c r="FC290" s="104"/>
      <c r="FD290" s="104"/>
      <c r="FE290" s="104"/>
      <c r="FF290" s="104"/>
      <c r="FG290" s="104"/>
      <c r="FH290" s="104"/>
      <c r="FI290" s="104"/>
      <c r="FJ290" s="104"/>
      <c r="FK290" s="104"/>
      <c r="FL290" s="104"/>
      <c r="FM290" s="104"/>
      <c r="FN290" s="104"/>
      <c r="FO290" s="104"/>
      <c r="FP290" s="104"/>
      <c r="FQ290" s="104"/>
      <c r="FR290" s="104"/>
      <c r="FS290" s="104"/>
      <c r="FT290" s="104"/>
      <c r="FU290" s="104"/>
      <c r="FV290" s="104"/>
      <c r="FW290" s="104"/>
      <c r="FX290" s="104"/>
      <c r="FY290" s="104"/>
      <c r="FZ290" s="104"/>
      <c r="GA290" s="104"/>
      <c r="GB290" s="104"/>
      <c r="GC290" s="104"/>
      <c r="GD290" s="104"/>
      <c r="GE290" s="104"/>
      <c r="GF290" s="104"/>
      <c r="GG290" s="104"/>
      <c r="GH290" s="104"/>
      <c r="GI290" s="104"/>
      <c r="GJ290" s="104"/>
      <c r="GK290" s="104"/>
      <c r="GL290" s="104"/>
      <c r="GM290" s="104"/>
      <c r="GN290" s="104"/>
      <c r="GO290" s="104"/>
      <c r="GP290" s="104"/>
      <c r="GQ290" s="104"/>
      <c r="GR290" s="104"/>
      <c r="GS290" s="104"/>
      <c r="GT290" s="104"/>
      <c r="GU290" s="104"/>
      <c r="GV290" s="104"/>
      <c r="GW290" s="104"/>
      <c r="GX290" s="104"/>
    </row>
    <row r="291" spans="1:207" s="99" customFormat="1" ht="40.9" customHeight="1" x14ac:dyDescent="0.2">
      <c r="A291" s="391"/>
      <c r="B291" s="391"/>
      <c r="C291" s="391"/>
      <c r="D291" s="391"/>
      <c r="E291" s="161" t="s">
        <v>3</v>
      </c>
      <c r="F291" s="133">
        <v>62641</v>
      </c>
      <c r="G291" s="97"/>
      <c r="H291" s="97"/>
      <c r="I291" s="97"/>
      <c r="J291" s="97"/>
      <c r="K291" s="97"/>
      <c r="L291" s="98"/>
      <c r="M291" s="98"/>
      <c r="N291" s="98"/>
      <c r="O291" s="98"/>
      <c r="P291" s="98"/>
      <c r="Q291" s="97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  <c r="AR291" s="104"/>
      <c r="AS291" s="104"/>
      <c r="AT291" s="104"/>
      <c r="AU291" s="104"/>
      <c r="AV291" s="104"/>
      <c r="AW291" s="104"/>
      <c r="AX291" s="104"/>
      <c r="AY291" s="104"/>
      <c r="AZ291" s="104"/>
      <c r="BA291" s="104"/>
      <c r="BB291" s="104"/>
      <c r="BC291" s="104"/>
      <c r="BD291" s="104"/>
      <c r="BE291" s="104"/>
      <c r="BF291" s="104"/>
      <c r="BG291" s="104"/>
      <c r="BH291" s="104"/>
      <c r="BI291" s="104"/>
      <c r="BJ291" s="104"/>
      <c r="BK291" s="104"/>
      <c r="BL291" s="104"/>
      <c r="BM291" s="104"/>
      <c r="BN291" s="104"/>
      <c r="BO291" s="104"/>
      <c r="BP291" s="104"/>
      <c r="BQ291" s="104"/>
      <c r="BR291" s="104"/>
      <c r="BS291" s="104"/>
      <c r="BT291" s="104"/>
      <c r="BU291" s="104"/>
      <c r="BV291" s="104"/>
      <c r="BW291" s="104"/>
      <c r="BX291" s="104"/>
      <c r="BY291" s="104"/>
      <c r="BZ291" s="104"/>
      <c r="CA291" s="104"/>
      <c r="CB291" s="104"/>
      <c r="CC291" s="104"/>
      <c r="CD291" s="104"/>
      <c r="CE291" s="104"/>
      <c r="CF291" s="104"/>
      <c r="CG291" s="104"/>
      <c r="CH291" s="104"/>
      <c r="CI291" s="104"/>
      <c r="CJ291" s="104"/>
      <c r="CK291" s="104"/>
      <c r="CL291" s="104"/>
      <c r="CM291" s="104"/>
      <c r="CN291" s="104"/>
      <c r="CO291" s="104"/>
      <c r="CP291" s="104"/>
      <c r="CQ291" s="104"/>
      <c r="CR291" s="104"/>
      <c r="CS291" s="104"/>
      <c r="CT291" s="104"/>
      <c r="CU291" s="104"/>
      <c r="CV291" s="104"/>
      <c r="CW291" s="104"/>
      <c r="CX291" s="104"/>
      <c r="CY291" s="104"/>
      <c r="CZ291" s="104"/>
      <c r="DA291" s="104"/>
      <c r="DB291" s="104"/>
      <c r="DC291" s="104"/>
      <c r="DD291" s="104"/>
      <c r="DE291" s="104"/>
      <c r="DF291" s="104"/>
      <c r="DG291" s="104"/>
      <c r="DH291" s="104"/>
      <c r="DI291" s="104"/>
      <c r="DJ291" s="104"/>
      <c r="DK291" s="104"/>
      <c r="DL291" s="104"/>
      <c r="DM291" s="104"/>
      <c r="DN291" s="104"/>
      <c r="DO291" s="104"/>
      <c r="DP291" s="104"/>
      <c r="DQ291" s="104"/>
      <c r="DR291" s="104"/>
      <c r="DS291" s="104"/>
      <c r="DT291" s="104"/>
      <c r="DU291" s="104"/>
      <c r="DV291" s="104"/>
      <c r="DW291" s="104"/>
      <c r="DX291" s="104"/>
      <c r="DY291" s="104"/>
      <c r="DZ291" s="104"/>
      <c r="EA291" s="104"/>
      <c r="EB291" s="104"/>
      <c r="EC291" s="104"/>
      <c r="ED291" s="104"/>
      <c r="EE291" s="104"/>
      <c r="EF291" s="104"/>
      <c r="EG291" s="104"/>
      <c r="EH291" s="104"/>
      <c r="EI291" s="104"/>
      <c r="EJ291" s="104"/>
      <c r="EK291" s="104"/>
      <c r="EL291" s="104"/>
      <c r="EM291" s="104"/>
      <c r="EN291" s="104"/>
      <c r="EO291" s="104"/>
      <c r="EP291" s="104"/>
      <c r="EQ291" s="104"/>
      <c r="ER291" s="104"/>
      <c r="ES291" s="104"/>
      <c r="ET291" s="104"/>
      <c r="EU291" s="104"/>
      <c r="EV291" s="104"/>
      <c r="EW291" s="104"/>
      <c r="EX291" s="104"/>
      <c r="EY291" s="104"/>
      <c r="EZ291" s="104"/>
      <c r="FA291" s="104"/>
      <c r="FB291" s="104"/>
      <c r="FC291" s="104"/>
      <c r="FD291" s="104"/>
      <c r="FE291" s="104"/>
      <c r="FF291" s="104"/>
      <c r="FG291" s="104"/>
      <c r="FH291" s="104"/>
      <c r="FI291" s="104"/>
      <c r="FJ291" s="104"/>
      <c r="FK291" s="104"/>
      <c r="FL291" s="104"/>
      <c r="FM291" s="104"/>
      <c r="FN291" s="104"/>
      <c r="FO291" s="104"/>
      <c r="FP291" s="104"/>
      <c r="FQ291" s="104"/>
      <c r="FR291" s="104"/>
      <c r="FS291" s="104"/>
      <c r="FT291" s="104"/>
      <c r="FU291" s="104"/>
      <c r="FV291" s="104"/>
      <c r="FW291" s="104"/>
      <c r="FX291" s="104"/>
      <c r="FY291" s="104"/>
      <c r="FZ291" s="104"/>
      <c r="GA291" s="104"/>
      <c r="GB291" s="104"/>
      <c r="GC291" s="104"/>
      <c r="GD291" s="104"/>
      <c r="GE291" s="104"/>
      <c r="GF291" s="104"/>
      <c r="GG291" s="104"/>
      <c r="GH291" s="104"/>
      <c r="GI291" s="104"/>
      <c r="GJ291" s="104"/>
      <c r="GK291" s="104"/>
      <c r="GL291" s="104"/>
      <c r="GM291" s="104"/>
      <c r="GN291" s="104"/>
      <c r="GO291" s="104"/>
      <c r="GP291" s="104"/>
      <c r="GQ291" s="104"/>
      <c r="GR291" s="104"/>
      <c r="GS291" s="104"/>
      <c r="GT291" s="104"/>
      <c r="GU291" s="104"/>
      <c r="GV291" s="104"/>
      <c r="GW291" s="104"/>
      <c r="GX291" s="104"/>
    </row>
    <row r="292" spans="1:207" s="99" customFormat="1" ht="39" customHeight="1" x14ac:dyDescent="0.2">
      <c r="A292" s="391"/>
      <c r="B292" s="391"/>
      <c r="C292" s="391"/>
      <c r="D292" s="391"/>
      <c r="E292" s="161" t="s">
        <v>4</v>
      </c>
      <c r="F292" s="133">
        <v>62641</v>
      </c>
      <c r="G292" s="111"/>
      <c r="H292" s="111"/>
      <c r="I292" s="111"/>
      <c r="J292" s="111"/>
      <c r="K292" s="111"/>
      <c r="L292" s="112"/>
      <c r="M292" s="112"/>
      <c r="N292" s="112"/>
      <c r="O292" s="112"/>
      <c r="P292" s="112"/>
      <c r="Q292" s="97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  <c r="AR292" s="104"/>
      <c r="AS292" s="104"/>
      <c r="AT292" s="104"/>
      <c r="AU292" s="104"/>
      <c r="AV292" s="104"/>
      <c r="AW292" s="104"/>
      <c r="AX292" s="104"/>
      <c r="AY292" s="104"/>
      <c r="AZ292" s="104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4"/>
      <c r="DK292" s="104"/>
      <c r="DL292" s="104"/>
      <c r="DM292" s="104"/>
      <c r="DN292" s="104"/>
      <c r="DO292" s="104"/>
      <c r="DP292" s="104"/>
      <c r="DQ292" s="104"/>
      <c r="DR292" s="104"/>
      <c r="DS292" s="104"/>
      <c r="DT292" s="104"/>
      <c r="DU292" s="104"/>
      <c r="DV292" s="104"/>
      <c r="DW292" s="104"/>
      <c r="DX292" s="104"/>
      <c r="DY292" s="104"/>
      <c r="DZ292" s="104"/>
      <c r="EA292" s="104"/>
      <c r="EB292" s="104"/>
      <c r="EC292" s="104"/>
      <c r="ED292" s="104"/>
      <c r="EE292" s="104"/>
      <c r="EF292" s="104"/>
      <c r="EG292" s="104"/>
      <c r="EH292" s="104"/>
      <c r="EI292" s="104"/>
      <c r="EJ292" s="104"/>
      <c r="EK292" s="104"/>
      <c r="EL292" s="104"/>
      <c r="EM292" s="104"/>
      <c r="EN292" s="104"/>
      <c r="EO292" s="104"/>
      <c r="EP292" s="104"/>
      <c r="EQ292" s="104"/>
      <c r="ER292" s="104"/>
      <c r="ES292" s="104"/>
      <c r="ET292" s="104"/>
      <c r="EU292" s="104"/>
      <c r="EV292" s="104"/>
      <c r="EW292" s="104"/>
      <c r="EX292" s="104"/>
      <c r="EY292" s="104"/>
      <c r="EZ292" s="104"/>
      <c r="FA292" s="104"/>
      <c r="FB292" s="104"/>
      <c r="FC292" s="104"/>
      <c r="FD292" s="104"/>
      <c r="FE292" s="104"/>
      <c r="FF292" s="104"/>
      <c r="FG292" s="104"/>
      <c r="FH292" s="104"/>
      <c r="FI292" s="104"/>
      <c r="FJ292" s="104"/>
      <c r="FK292" s="104"/>
      <c r="FL292" s="104"/>
      <c r="FM292" s="104"/>
      <c r="FN292" s="104"/>
      <c r="FO292" s="104"/>
      <c r="FP292" s="104"/>
      <c r="FQ292" s="104"/>
      <c r="FR292" s="104"/>
      <c r="FS292" s="104"/>
      <c r="FT292" s="104"/>
      <c r="FU292" s="104"/>
      <c r="FV292" s="104"/>
      <c r="FW292" s="104"/>
      <c r="FX292" s="104"/>
      <c r="FY292" s="104"/>
      <c r="FZ292" s="104"/>
      <c r="GA292" s="104"/>
      <c r="GB292" s="104"/>
      <c r="GC292" s="104"/>
      <c r="GD292" s="104"/>
      <c r="GE292" s="104"/>
      <c r="GF292" s="104"/>
      <c r="GG292" s="104"/>
      <c r="GH292" s="104"/>
      <c r="GI292" s="104"/>
      <c r="GJ292" s="104"/>
      <c r="GK292" s="104"/>
      <c r="GL292" s="104"/>
      <c r="GM292" s="104"/>
      <c r="GN292" s="104"/>
      <c r="GO292" s="104"/>
      <c r="GP292" s="104"/>
      <c r="GQ292" s="104"/>
      <c r="GR292" s="104"/>
      <c r="GS292" s="104"/>
      <c r="GT292" s="104"/>
      <c r="GU292" s="104"/>
      <c r="GV292" s="104"/>
      <c r="GW292" s="104"/>
      <c r="GX292" s="104"/>
    </row>
    <row r="293" spans="1:207" s="70" customFormat="1" ht="69.599999999999994" customHeight="1" x14ac:dyDescent="0.2">
      <c r="A293" s="392"/>
      <c r="B293" s="392"/>
      <c r="C293" s="392"/>
      <c r="D293" s="392"/>
      <c r="E293" s="156" t="s">
        <v>5</v>
      </c>
      <c r="F293" s="133">
        <v>62641</v>
      </c>
      <c r="G293" s="97"/>
      <c r="H293" s="97"/>
      <c r="I293" s="97"/>
      <c r="J293" s="97"/>
      <c r="K293" s="97"/>
      <c r="L293" s="98"/>
      <c r="M293" s="98"/>
      <c r="N293" s="98"/>
      <c r="O293" s="98"/>
      <c r="P293" s="98"/>
      <c r="Q293" s="97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04"/>
      <c r="AN293" s="104"/>
      <c r="AO293" s="104"/>
      <c r="AP293" s="104"/>
      <c r="AQ293" s="104"/>
      <c r="AR293" s="104"/>
      <c r="AS293" s="104"/>
      <c r="AT293" s="104"/>
      <c r="AU293" s="104"/>
      <c r="AV293" s="104"/>
      <c r="AW293" s="104"/>
      <c r="AX293" s="104"/>
      <c r="AY293" s="104"/>
      <c r="AZ293" s="104"/>
      <c r="BA293" s="104"/>
      <c r="BB293" s="104"/>
      <c r="BC293" s="104"/>
      <c r="BD293" s="104"/>
      <c r="BE293" s="104"/>
      <c r="BF293" s="104"/>
      <c r="BG293" s="104"/>
      <c r="BH293" s="104"/>
      <c r="BI293" s="104"/>
      <c r="BJ293" s="104"/>
      <c r="BK293" s="104"/>
      <c r="BL293" s="104"/>
      <c r="BM293" s="104"/>
      <c r="BN293" s="104"/>
      <c r="BO293" s="104"/>
      <c r="BP293" s="104"/>
      <c r="BQ293" s="104"/>
      <c r="BR293" s="104"/>
      <c r="BS293" s="104"/>
      <c r="BT293" s="104"/>
      <c r="BU293" s="104"/>
      <c r="BV293" s="104"/>
      <c r="BW293" s="104"/>
      <c r="BX293" s="104"/>
      <c r="BY293" s="104"/>
      <c r="BZ293" s="104"/>
      <c r="CA293" s="104"/>
      <c r="CB293" s="104"/>
      <c r="CC293" s="104"/>
      <c r="CD293" s="104"/>
      <c r="CE293" s="104"/>
      <c r="CF293" s="104"/>
      <c r="CG293" s="104"/>
      <c r="CH293" s="104"/>
      <c r="CI293" s="104"/>
      <c r="CJ293" s="104"/>
      <c r="CK293" s="104"/>
      <c r="CL293" s="104"/>
      <c r="CM293" s="104"/>
      <c r="CN293" s="104"/>
      <c r="CO293" s="104"/>
      <c r="CP293" s="104"/>
      <c r="CQ293" s="104"/>
      <c r="CR293" s="104"/>
      <c r="CS293" s="104"/>
      <c r="CT293" s="104"/>
      <c r="CU293" s="104"/>
      <c r="CV293" s="104"/>
      <c r="CW293" s="104"/>
      <c r="CX293" s="104"/>
      <c r="CY293" s="104"/>
      <c r="CZ293" s="104"/>
      <c r="DA293" s="104"/>
      <c r="DB293" s="104"/>
      <c r="DC293" s="104"/>
      <c r="DD293" s="104"/>
      <c r="DE293" s="104"/>
      <c r="DF293" s="104"/>
      <c r="DG293" s="104"/>
      <c r="DH293" s="104"/>
      <c r="DI293" s="104"/>
      <c r="DJ293" s="104"/>
      <c r="DK293" s="104"/>
      <c r="DL293" s="104"/>
      <c r="DM293" s="104"/>
      <c r="DN293" s="104"/>
      <c r="DO293" s="104"/>
      <c r="DP293" s="104"/>
      <c r="DQ293" s="104"/>
      <c r="DR293" s="104"/>
      <c r="DS293" s="104"/>
      <c r="DT293" s="104"/>
      <c r="DU293" s="104"/>
      <c r="DV293" s="104"/>
      <c r="DW293" s="104"/>
      <c r="DX293" s="104"/>
      <c r="DY293" s="104"/>
      <c r="DZ293" s="104"/>
      <c r="EA293" s="104"/>
      <c r="EB293" s="104"/>
      <c r="EC293" s="104"/>
      <c r="ED293" s="104"/>
      <c r="EE293" s="104"/>
      <c r="EF293" s="104"/>
      <c r="EG293" s="104"/>
      <c r="EH293" s="104"/>
      <c r="EI293" s="104"/>
      <c r="EJ293" s="104"/>
      <c r="EK293" s="104"/>
      <c r="EL293" s="104"/>
      <c r="EM293" s="104"/>
      <c r="EN293" s="104"/>
      <c r="EO293" s="104"/>
      <c r="EP293" s="104"/>
      <c r="EQ293" s="104"/>
      <c r="ER293" s="104"/>
      <c r="ES293" s="104"/>
      <c r="ET293" s="104"/>
      <c r="EU293" s="104"/>
      <c r="EV293" s="104"/>
      <c r="EW293" s="104"/>
      <c r="EX293" s="104"/>
      <c r="EY293" s="104"/>
      <c r="EZ293" s="104"/>
      <c r="FA293" s="104"/>
      <c r="FB293" s="104"/>
      <c r="FC293" s="104"/>
      <c r="FD293" s="104"/>
      <c r="FE293" s="104"/>
      <c r="FF293" s="104"/>
      <c r="FG293" s="104"/>
      <c r="FH293" s="104"/>
      <c r="FI293" s="104"/>
      <c r="FJ293" s="104"/>
      <c r="FK293" s="104"/>
      <c r="FL293" s="104"/>
      <c r="FM293" s="104"/>
      <c r="FN293" s="104"/>
      <c r="FO293" s="104"/>
      <c r="FP293" s="104"/>
      <c r="FQ293" s="104"/>
      <c r="FR293" s="104"/>
      <c r="FS293" s="104"/>
      <c r="FT293" s="104"/>
      <c r="FU293" s="104"/>
      <c r="FV293" s="104"/>
      <c r="FW293" s="104"/>
      <c r="FX293" s="104"/>
      <c r="FY293" s="104"/>
      <c r="FZ293" s="104"/>
      <c r="GA293" s="104"/>
      <c r="GB293" s="104"/>
      <c r="GC293" s="104"/>
      <c r="GD293" s="104"/>
      <c r="GE293" s="104"/>
      <c r="GF293" s="104"/>
      <c r="GG293" s="104"/>
      <c r="GH293" s="104"/>
      <c r="GI293" s="104"/>
      <c r="GJ293" s="104"/>
      <c r="GK293" s="104"/>
      <c r="GL293" s="104"/>
      <c r="GM293" s="104"/>
      <c r="GN293" s="104"/>
      <c r="GO293" s="104"/>
      <c r="GP293" s="104"/>
      <c r="GQ293" s="104"/>
      <c r="GR293" s="104"/>
      <c r="GS293" s="104"/>
      <c r="GT293" s="104"/>
      <c r="GU293" s="104"/>
      <c r="GV293" s="104"/>
      <c r="GW293" s="104"/>
      <c r="GX293" s="104"/>
      <c r="GY293" s="163"/>
    </row>
    <row r="294" spans="1:207" s="212" customFormat="1" ht="34.9" customHeight="1" x14ac:dyDescent="0.2">
      <c r="A294" s="360"/>
      <c r="B294" s="361"/>
      <c r="C294" s="89"/>
      <c r="D294" s="358"/>
      <c r="E294" s="361"/>
      <c r="F294" s="344"/>
      <c r="G294" s="91">
        <v>15</v>
      </c>
      <c r="H294" s="91">
        <v>15</v>
      </c>
      <c r="I294" s="91"/>
      <c r="J294" s="91"/>
      <c r="K294" s="91"/>
      <c r="L294" s="92"/>
      <c r="M294" s="92"/>
      <c r="N294" s="92"/>
      <c r="O294" s="92"/>
      <c r="P294" s="92"/>
      <c r="Q294" s="91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  <c r="AX294" s="94"/>
      <c r="AY294" s="94"/>
      <c r="AZ294" s="94"/>
      <c r="BA294" s="94"/>
      <c r="BB294" s="94"/>
      <c r="BC294" s="94"/>
      <c r="BD294" s="94"/>
      <c r="BE294" s="94"/>
      <c r="BF294" s="94"/>
      <c r="BG294" s="94"/>
      <c r="BH294" s="94"/>
      <c r="BI294" s="94"/>
      <c r="BJ294" s="94"/>
      <c r="BK294" s="94"/>
      <c r="BL294" s="94"/>
      <c r="BM294" s="94"/>
      <c r="BN294" s="94"/>
      <c r="BO294" s="94"/>
      <c r="BP294" s="94"/>
      <c r="BQ294" s="94"/>
      <c r="BR294" s="94"/>
      <c r="BS294" s="94"/>
      <c r="BT294" s="94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4"/>
      <c r="CG294" s="94"/>
      <c r="CH294" s="94"/>
      <c r="CI294" s="94"/>
      <c r="CJ294" s="94"/>
      <c r="CK294" s="94"/>
      <c r="CL294" s="94"/>
      <c r="CM294" s="94"/>
      <c r="CN294" s="94"/>
      <c r="CO294" s="94"/>
      <c r="CP294" s="94"/>
      <c r="CQ294" s="94"/>
      <c r="CR294" s="94"/>
      <c r="CS294" s="94"/>
      <c r="CT294" s="94"/>
      <c r="CU294" s="94"/>
      <c r="CV294" s="94"/>
      <c r="CW294" s="94"/>
      <c r="CX294" s="94"/>
      <c r="CY294" s="94"/>
      <c r="CZ294" s="94"/>
      <c r="DA294" s="94"/>
      <c r="DB294" s="94"/>
      <c r="DC294" s="94"/>
      <c r="DD294" s="94"/>
      <c r="DE294" s="94"/>
      <c r="DF294" s="94"/>
      <c r="DG294" s="94"/>
      <c r="DH294" s="94"/>
      <c r="DI294" s="94"/>
      <c r="DJ294" s="94"/>
      <c r="DK294" s="94"/>
      <c r="DL294" s="94"/>
      <c r="DM294" s="94"/>
      <c r="DN294" s="94"/>
      <c r="DO294" s="94"/>
      <c r="DP294" s="94"/>
      <c r="DQ294" s="94"/>
      <c r="DR294" s="94"/>
      <c r="DS294" s="94"/>
      <c r="DT294" s="94"/>
      <c r="DU294" s="94"/>
      <c r="DV294" s="94"/>
      <c r="DW294" s="94"/>
      <c r="DX294" s="94"/>
      <c r="DY294" s="94"/>
      <c r="DZ294" s="94"/>
      <c r="EA294" s="94"/>
      <c r="EB294" s="94"/>
      <c r="EC294" s="94"/>
      <c r="ED294" s="94"/>
      <c r="EE294" s="94"/>
      <c r="EF294" s="94"/>
      <c r="EG294" s="94"/>
      <c r="EH294" s="94"/>
      <c r="EI294" s="94"/>
      <c r="EJ294" s="94"/>
      <c r="EK294" s="94"/>
      <c r="EL294" s="94"/>
      <c r="EM294" s="94"/>
      <c r="EN294" s="94"/>
      <c r="EO294" s="94"/>
      <c r="EP294" s="94"/>
      <c r="EQ294" s="94"/>
      <c r="ER294" s="94"/>
      <c r="ES294" s="94"/>
      <c r="ET294" s="94"/>
      <c r="EU294" s="94"/>
      <c r="EV294" s="94"/>
      <c r="EW294" s="94"/>
      <c r="EX294" s="94"/>
      <c r="EY294" s="94"/>
      <c r="EZ294" s="94"/>
      <c r="FA294" s="94"/>
      <c r="FB294" s="94"/>
      <c r="FC294" s="94"/>
      <c r="FD294" s="94"/>
      <c r="FE294" s="94"/>
      <c r="FF294" s="94"/>
      <c r="FG294" s="94"/>
      <c r="FH294" s="94"/>
      <c r="FI294" s="94"/>
      <c r="FJ294" s="94"/>
      <c r="FK294" s="94"/>
      <c r="FL294" s="94"/>
      <c r="FM294" s="94"/>
      <c r="FN294" s="94"/>
      <c r="FO294" s="94"/>
      <c r="FP294" s="94"/>
      <c r="FQ294" s="94"/>
      <c r="FR294" s="94"/>
      <c r="FS294" s="94"/>
      <c r="FT294" s="94"/>
      <c r="FU294" s="94"/>
      <c r="FV294" s="94"/>
      <c r="FW294" s="94"/>
      <c r="FX294" s="94"/>
      <c r="FY294" s="94"/>
      <c r="FZ294" s="94"/>
      <c r="GA294" s="94"/>
      <c r="GB294" s="94"/>
      <c r="GC294" s="94"/>
      <c r="GD294" s="94"/>
      <c r="GE294" s="94"/>
      <c r="GF294" s="94"/>
      <c r="GG294" s="94"/>
      <c r="GH294" s="94"/>
      <c r="GI294" s="94"/>
      <c r="GJ294" s="94"/>
      <c r="GK294" s="94"/>
      <c r="GL294" s="94"/>
      <c r="GM294" s="94"/>
      <c r="GN294" s="94"/>
      <c r="GO294" s="94"/>
      <c r="GP294" s="94"/>
      <c r="GQ294" s="94"/>
      <c r="GR294" s="94"/>
      <c r="GS294" s="94"/>
      <c r="GT294" s="94"/>
      <c r="GU294" s="94"/>
      <c r="GV294" s="94"/>
      <c r="GW294" s="94"/>
      <c r="GX294" s="94"/>
    </row>
    <row r="295" spans="1:207" s="185" customFormat="1" ht="200.25" customHeight="1" x14ac:dyDescent="0.2">
      <c r="A295" s="442" t="s">
        <v>492</v>
      </c>
      <c r="B295" s="406" t="s">
        <v>8</v>
      </c>
      <c r="C295" s="406" t="s">
        <v>9</v>
      </c>
      <c r="D295" s="406" t="s">
        <v>10</v>
      </c>
      <c r="E295" s="168" t="s">
        <v>11</v>
      </c>
      <c r="F295" s="133">
        <v>62641</v>
      </c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04"/>
      <c r="AN295" s="104"/>
      <c r="AO295" s="104"/>
      <c r="AP295" s="104"/>
      <c r="AQ295" s="104"/>
      <c r="AR295" s="104"/>
      <c r="AS295" s="104"/>
      <c r="AT295" s="104"/>
      <c r="AU295" s="104"/>
      <c r="AV295" s="104"/>
      <c r="AW295" s="104"/>
      <c r="AX295" s="104"/>
      <c r="AY295" s="104"/>
      <c r="AZ295" s="104"/>
      <c r="BA295" s="104"/>
      <c r="BB295" s="104"/>
      <c r="BC295" s="104"/>
      <c r="BD295" s="104"/>
      <c r="BE295" s="104"/>
      <c r="BF295" s="104"/>
      <c r="BG295" s="104"/>
      <c r="BH295" s="104"/>
      <c r="BI295" s="104"/>
      <c r="BJ295" s="104"/>
      <c r="BK295" s="104"/>
      <c r="BL295" s="104"/>
      <c r="BM295" s="104"/>
      <c r="BN295" s="104"/>
      <c r="BO295" s="104"/>
      <c r="BP295" s="104"/>
      <c r="BQ295" s="104"/>
      <c r="BR295" s="104"/>
      <c r="BS295" s="104"/>
      <c r="BT295" s="104"/>
      <c r="BU295" s="104"/>
      <c r="BV295" s="104"/>
      <c r="BW295" s="104"/>
      <c r="BX295" s="104"/>
      <c r="BY295" s="104"/>
      <c r="BZ295" s="104"/>
      <c r="CA295" s="104"/>
      <c r="CB295" s="104"/>
      <c r="CC295" s="104"/>
      <c r="CD295" s="104"/>
      <c r="CE295" s="104"/>
      <c r="CF295" s="104"/>
      <c r="CG295" s="104"/>
      <c r="CH295" s="104"/>
      <c r="CI295" s="104"/>
      <c r="CJ295" s="104"/>
      <c r="CK295" s="104"/>
      <c r="CL295" s="104"/>
      <c r="CM295" s="104"/>
      <c r="CN295" s="104"/>
      <c r="CO295" s="104"/>
      <c r="CP295" s="104"/>
      <c r="CQ295" s="104"/>
      <c r="CR295" s="104"/>
      <c r="CS295" s="104"/>
      <c r="CT295" s="104"/>
      <c r="CU295" s="104"/>
      <c r="CV295" s="104"/>
      <c r="CW295" s="104"/>
      <c r="CX295" s="104"/>
      <c r="CY295" s="104"/>
      <c r="CZ295" s="104"/>
      <c r="DA295" s="104"/>
      <c r="DB295" s="104"/>
      <c r="DC295" s="104"/>
      <c r="DD295" s="104"/>
      <c r="DE295" s="104"/>
      <c r="DF295" s="104"/>
      <c r="DG295" s="104"/>
      <c r="DH295" s="104"/>
      <c r="DI295" s="104"/>
      <c r="DJ295" s="104"/>
      <c r="DK295" s="104"/>
      <c r="DL295" s="104"/>
      <c r="DM295" s="104"/>
      <c r="DN295" s="104"/>
      <c r="DO295" s="104"/>
      <c r="DP295" s="104"/>
      <c r="DQ295" s="104"/>
      <c r="DR295" s="104"/>
      <c r="DS295" s="104"/>
      <c r="DT295" s="104"/>
      <c r="DU295" s="104"/>
      <c r="DV295" s="104"/>
      <c r="DW295" s="104"/>
      <c r="DX295" s="104"/>
      <c r="DY295" s="104"/>
      <c r="DZ295" s="104"/>
      <c r="EA295" s="104"/>
      <c r="EB295" s="104"/>
      <c r="EC295" s="104"/>
      <c r="ED295" s="104"/>
      <c r="EE295" s="104"/>
      <c r="EF295" s="104"/>
      <c r="EG295" s="104"/>
      <c r="EH295" s="104"/>
      <c r="EI295" s="104"/>
      <c r="EJ295" s="104"/>
      <c r="EK295" s="104"/>
      <c r="EL295" s="104"/>
      <c r="EM295" s="104"/>
      <c r="EN295" s="104"/>
      <c r="EO295" s="104"/>
      <c r="EP295" s="104"/>
      <c r="EQ295" s="104"/>
      <c r="ER295" s="104"/>
      <c r="ES295" s="104"/>
      <c r="ET295" s="104"/>
      <c r="EU295" s="104"/>
      <c r="EV295" s="104"/>
      <c r="EW295" s="104"/>
      <c r="EX295" s="104"/>
      <c r="EY295" s="104"/>
      <c r="EZ295" s="104"/>
      <c r="FA295" s="104"/>
      <c r="FB295" s="104"/>
      <c r="FC295" s="104"/>
      <c r="FD295" s="104"/>
      <c r="FE295" s="104"/>
      <c r="FF295" s="104"/>
      <c r="FG295" s="104"/>
      <c r="FH295" s="104"/>
      <c r="FI295" s="104"/>
      <c r="FJ295" s="104"/>
      <c r="FK295" s="104"/>
      <c r="FL295" s="104"/>
      <c r="FM295" s="104"/>
      <c r="FN295" s="104"/>
      <c r="FO295" s="104"/>
      <c r="FP295" s="104"/>
      <c r="FQ295" s="104"/>
      <c r="FR295" s="104"/>
      <c r="FS295" s="104"/>
      <c r="FT295" s="104"/>
      <c r="FU295" s="104"/>
      <c r="FV295" s="104"/>
      <c r="FW295" s="104"/>
      <c r="FX295" s="104"/>
      <c r="FY295" s="104"/>
      <c r="FZ295" s="104"/>
      <c r="GA295" s="104"/>
      <c r="GB295" s="104"/>
      <c r="GC295" s="104"/>
      <c r="GD295" s="104"/>
      <c r="GE295" s="104"/>
      <c r="GF295" s="104"/>
      <c r="GG295" s="104"/>
      <c r="GH295" s="104"/>
      <c r="GI295" s="104"/>
      <c r="GJ295" s="104"/>
      <c r="GK295" s="104"/>
      <c r="GL295" s="104"/>
      <c r="GM295" s="104"/>
      <c r="GN295" s="104"/>
      <c r="GO295" s="104"/>
      <c r="GP295" s="104"/>
      <c r="GQ295" s="104"/>
      <c r="GR295" s="104"/>
      <c r="GS295" s="104"/>
      <c r="GT295" s="104"/>
      <c r="GU295" s="104"/>
      <c r="GV295" s="104"/>
      <c r="GW295" s="104"/>
      <c r="GX295" s="104"/>
      <c r="GY295" s="184"/>
    </row>
    <row r="296" spans="1:207" s="104" customFormat="1" ht="47.45" customHeight="1" x14ac:dyDescent="0.2">
      <c r="A296" s="431"/>
      <c r="B296" s="414"/>
      <c r="C296" s="414"/>
      <c r="D296" s="414"/>
      <c r="E296" s="148" t="s">
        <v>12</v>
      </c>
      <c r="F296" s="133">
        <v>62641</v>
      </c>
      <c r="G296" s="149"/>
      <c r="H296" s="149"/>
      <c r="I296" s="149"/>
      <c r="J296" s="149"/>
      <c r="K296" s="149"/>
      <c r="L296" s="150"/>
      <c r="M296" s="150"/>
      <c r="N296" s="150"/>
      <c r="O296" s="150"/>
      <c r="P296" s="150"/>
      <c r="Q296" s="97"/>
    </row>
    <row r="297" spans="1:207" s="70" customFormat="1" ht="75" customHeight="1" x14ac:dyDescent="0.2">
      <c r="A297" s="431"/>
      <c r="B297" s="414"/>
      <c r="C297" s="414"/>
      <c r="D297" s="414"/>
      <c r="E297" s="156" t="s">
        <v>14</v>
      </c>
      <c r="F297" s="133">
        <v>62641</v>
      </c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04"/>
      <c r="AN297" s="104"/>
      <c r="AO297" s="104"/>
      <c r="AP297" s="104"/>
      <c r="AQ297" s="104"/>
      <c r="AR297" s="104"/>
      <c r="AS297" s="104"/>
      <c r="AT297" s="104"/>
      <c r="AU297" s="104"/>
      <c r="AV297" s="104"/>
      <c r="AW297" s="104"/>
      <c r="AX297" s="104"/>
      <c r="AY297" s="104"/>
      <c r="AZ297" s="104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4"/>
      <c r="DK297" s="104"/>
      <c r="DL297" s="104"/>
      <c r="DM297" s="104"/>
      <c r="DN297" s="104"/>
      <c r="DO297" s="104"/>
      <c r="DP297" s="104"/>
      <c r="DQ297" s="104"/>
      <c r="DR297" s="104"/>
      <c r="DS297" s="104"/>
      <c r="DT297" s="104"/>
      <c r="DU297" s="104"/>
      <c r="DV297" s="104"/>
      <c r="DW297" s="104"/>
      <c r="DX297" s="104"/>
      <c r="DY297" s="104"/>
      <c r="DZ297" s="104"/>
      <c r="EA297" s="104"/>
      <c r="EB297" s="104"/>
      <c r="EC297" s="104"/>
      <c r="ED297" s="104"/>
      <c r="EE297" s="104"/>
      <c r="EF297" s="104"/>
      <c r="EG297" s="104"/>
      <c r="EH297" s="104"/>
      <c r="EI297" s="104"/>
      <c r="EJ297" s="104"/>
      <c r="EK297" s="104"/>
      <c r="EL297" s="104"/>
      <c r="EM297" s="104"/>
      <c r="EN297" s="104"/>
      <c r="EO297" s="104"/>
      <c r="EP297" s="104"/>
      <c r="EQ297" s="104"/>
      <c r="ER297" s="104"/>
      <c r="ES297" s="104"/>
      <c r="ET297" s="104"/>
      <c r="EU297" s="104"/>
      <c r="EV297" s="104"/>
      <c r="EW297" s="104"/>
      <c r="EX297" s="104"/>
      <c r="EY297" s="104"/>
      <c r="EZ297" s="104"/>
      <c r="FA297" s="104"/>
      <c r="FB297" s="104"/>
      <c r="FC297" s="104"/>
      <c r="FD297" s="104"/>
      <c r="FE297" s="104"/>
      <c r="FF297" s="104"/>
      <c r="FG297" s="104"/>
      <c r="FH297" s="104"/>
      <c r="FI297" s="104"/>
      <c r="FJ297" s="104"/>
      <c r="FK297" s="104"/>
      <c r="FL297" s="104"/>
      <c r="FM297" s="104"/>
      <c r="FN297" s="104"/>
      <c r="FO297" s="104"/>
      <c r="FP297" s="104"/>
      <c r="FQ297" s="104"/>
      <c r="FR297" s="104"/>
      <c r="FS297" s="104"/>
      <c r="FT297" s="104"/>
      <c r="FU297" s="104"/>
      <c r="FV297" s="104"/>
      <c r="FW297" s="104"/>
      <c r="FX297" s="104"/>
      <c r="FY297" s="104"/>
      <c r="FZ297" s="104"/>
      <c r="GA297" s="104"/>
      <c r="GB297" s="104"/>
      <c r="GC297" s="104"/>
      <c r="GD297" s="104"/>
      <c r="GE297" s="104"/>
      <c r="GF297" s="104"/>
      <c r="GG297" s="104"/>
      <c r="GH297" s="104"/>
      <c r="GI297" s="104"/>
      <c r="GJ297" s="104"/>
      <c r="GK297" s="104"/>
      <c r="GL297" s="104"/>
      <c r="GM297" s="104"/>
      <c r="GN297" s="104"/>
      <c r="GO297" s="104"/>
      <c r="GP297" s="104"/>
      <c r="GQ297" s="104"/>
      <c r="GR297" s="104"/>
      <c r="GS297" s="104"/>
      <c r="GT297" s="104"/>
      <c r="GU297" s="104"/>
      <c r="GV297" s="104"/>
      <c r="GW297" s="104"/>
      <c r="GX297" s="104"/>
      <c r="GY297" s="163"/>
    </row>
    <row r="298" spans="1:207" s="189" customFormat="1" ht="46.15" customHeight="1" x14ac:dyDescent="0.2">
      <c r="A298" s="432"/>
      <c r="B298" s="409"/>
      <c r="C298" s="409"/>
      <c r="D298" s="409"/>
      <c r="E298" s="210" t="s">
        <v>13</v>
      </c>
      <c r="F298" s="165">
        <v>62641</v>
      </c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104"/>
      <c r="BR298" s="104"/>
      <c r="BS298" s="104"/>
      <c r="BT298" s="104"/>
      <c r="BU298" s="104"/>
      <c r="BV298" s="104"/>
      <c r="BW298" s="104"/>
      <c r="BX298" s="104"/>
      <c r="BY298" s="104"/>
      <c r="BZ298" s="104"/>
      <c r="CA298" s="104"/>
      <c r="CB298" s="104"/>
      <c r="CC298" s="104"/>
      <c r="CD298" s="104"/>
      <c r="CE298" s="104"/>
      <c r="CF298" s="104"/>
      <c r="CG298" s="104"/>
      <c r="CH298" s="104"/>
      <c r="CI298" s="104"/>
      <c r="CJ298" s="104"/>
      <c r="CK298" s="104"/>
      <c r="CL298" s="104"/>
      <c r="CM298" s="104"/>
      <c r="CN298" s="104"/>
      <c r="CO298" s="104"/>
      <c r="CP298" s="104"/>
      <c r="CQ298" s="104"/>
      <c r="CR298" s="104"/>
      <c r="CS298" s="104"/>
      <c r="CT298" s="104"/>
      <c r="CU298" s="104"/>
      <c r="CV298" s="104"/>
      <c r="CW298" s="104"/>
      <c r="CX298" s="104"/>
      <c r="CY298" s="104"/>
      <c r="CZ298" s="104"/>
      <c r="DA298" s="104"/>
      <c r="DB298" s="104"/>
      <c r="DC298" s="104"/>
      <c r="DD298" s="104"/>
      <c r="DE298" s="104"/>
      <c r="DF298" s="104"/>
      <c r="DG298" s="104"/>
      <c r="DH298" s="104"/>
      <c r="DI298" s="104"/>
      <c r="DJ298" s="104"/>
      <c r="DK298" s="104"/>
      <c r="DL298" s="104"/>
      <c r="DM298" s="104"/>
      <c r="DN298" s="104"/>
      <c r="DO298" s="104"/>
      <c r="DP298" s="104"/>
      <c r="DQ298" s="104"/>
      <c r="DR298" s="104"/>
      <c r="DS298" s="104"/>
      <c r="DT298" s="104"/>
      <c r="DU298" s="104"/>
      <c r="DV298" s="104"/>
      <c r="DW298" s="104"/>
      <c r="DX298" s="104"/>
      <c r="DY298" s="104"/>
      <c r="DZ298" s="104"/>
      <c r="EA298" s="104"/>
      <c r="EB298" s="104"/>
      <c r="EC298" s="104"/>
      <c r="ED298" s="104"/>
      <c r="EE298" s="104"/>
      <c r="EF298" s="104"/>
      <c r="EG298" s="104"/>
      <c r="EH298" s="104"/>
      <c r="EI298" s="104"/>
      <c r="EJ298" s="104"/>
      <c r="EK298" s="104"/>
      <c r="EL298" s="104"/>
      <c r="EM298" s="104"/>
      <c r="EN298" s="104"/>
      <c r="EO298" s="104"/>
      <c r="EP298" s="104"/>
      <c r="EQ298" s="104"/>
      <c r="ER298" s="104"/>
      <c r="ES298" s="104"/>
      <c r="ET298" s="104"/>
      <c r="EU298" s="104"/>
      <c r="EV298" s="104"/>
      <c r="EW298" s="104"/>
      <c r="EX298" s="104"/>
      <c r="EY298" s="104"/>
      <c r="EZ298" s="104"/>
      <c r="FA298" s="104"/>
      <c r="FB298" s="104"/>
      <c r="FC298" s="104"/>
      <c r="FD298" s="104"/>
      <c r="FE298" s="104"/>
      <c r="FF298" s="104"/>
      <c r="FG298" s="104"/>
      <c r="FH298" s="104"/>
      <c r="FI298" s="104"/>
      <c r="FJ298" s="104"/>
      <c r="FK298" s="104"/>
      <c r="FL298" s="104"/>
      <c r="FM298" s="104"/>
      <c r="FN298" s="104"/>
      <c r="FO298" s="104"/>
      <c r="FP298" s="104"/>
      <c r="FQ298" s="104"/>
      <c r="FR298" s="104"/>
      <c r="FS298" s="104"/>
      <c r="FT298" s="104"/>
      <c r="FU298" s="104"/>
      <c r="FV298" s="104"/>
      <c r="FW298" s="104"/>
      <c r="FX298" s="104"/>
      <c r="FY298" s="104"/>
      <c r="FZ298" s="104"/>
      <c r="GA298" s="104"/>
      <c r="GB298" s="104"/>
      <c r="GC298" s="104"/>
      <c r="GD298" s="104"/>
      <c r="GE298" s="104"/>
      <c r="GF298" s="104"/>
      <c r="GG298" s="104"/>
      <c r="GH298" s="104"/>
      <c r="GI298" s="104"/>
      <c r="GJ298" s="104"/>
      <c r="GK298" s="104"/>
      <c r="GL298" s="104"/>
      <c r="GM298" s="104"/>
      <c r="GN298" s="104"/>
      <c r="GO298" s="104"/>
      <c r="GP298" s="104"/>
      <c r="GQ298" s="104"/>
      <c r="GR298" s="104"/>
      <c r="GS298" s="104"/>
      <c r="GT298" s="104"/>
      <c r="GU298" s="104"/>
      <c r="GV298" s="104"/>
      <c r="GW298" s="104"/>
      <c r="GX298" s="104"/>
      <c r="GY298" s="188"/>
    </row>
    <row r="299" spans="1:207" s="325" customFormat="1" ht="31.9" customHeight="1" x14ac:dyDescent="0.2">
      <c r="A299" s="328"/>
      <c r="B299" s="329"/>
      <c r="C299" s="365" t="s">
        <v>568</v>
      </c>
      <c r="D299" s="365"/>
      <c r="E299" s="365"/>
      <c r="F299" s="365"/>
      <c r="G299" s="365"/>
      <c r="H299" s="330"/>
      <c r="I299" s="330"/>
      <c r="J299" s="330"/>
      <c r="K299" s="330"/>
      <c r="L299" s="330"/>
      <c r="M299" s="330"/>
      <c r="N299" s="330"/>
      <c r="O299" s="330"/>
      <c r="P299" s="330"/>
      <c r="Q299" s="330"/>
    </row>
    <row r="300" spans="1:207" s="93" customFormat="1" ht="30" customHeight="1" x14ac:dyDescent="0.2">
      <c r="A300" s="443" t="s">
        <v>556</v>
      </c>
      <c r="B300" s="444"/>
      <c r="C300" s="444"/>
      <c r="D300" s="444"/>
      <c r="E300" s="445"/>
      <c r="F300" s="353"/>
      <c r="G300" s="336">
        <v>169</v>
      </c>
      <c r="H300" s="336">
        <v>169</v>
      </c>
      <c r="I300" s="336">
        <f>SUM(I301:I302)</f>
        <v>0</v>
      </c>
      <c r="J300" s="336">
        <f>SUM(J301:J302)</f>
        <v>0</v>
      </c>
      <c r="K300" s="336">
        <f>SUM(K301:K302)</f>
        <v>0</v>
      </c>
      <c r="L300" s="337">
        <f>SUM(L301:L302)</f>
        <v>0</v>
      </c>
      <c r="M300" s="337">
        <v>0</v>
      </c>
      <c r="N300" s="337">
        <v>0</v>
      </c>
      <c r="O300" s="337">
        <v>0</v>
      </c>
      <c r="P300" s="337">
        <v>0</v>
      </c>
      <c r="Q300" s="336">
        <v>0</v>
      </c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  <c r="AX300" s="94"/>
      <c r="AY300" s="94"/>
      <c r="AZ300" s="94"/>
      <c r="BA300" s="94"/>
      <c r="BB300" s="94"/>
      <c r="BC300" s="94"/>
      <c r="BD300" s="94"/>
      <c r="BE300" s="94"/>
      <c r="BF300" s="94"/>
      <c r="BG300" s="94"/>
      <c r="BH300" s="94"/>
      <c r="BI300" s="94"/>
      <c r="BJ300" s="94"/>
      <c r="BK300" s="94"/>
      <c r="BL300" s="94"/>
      <c r="BM300" s="94"/>
      <c r="BN300" s="94"/>
      <c r="BO300" s="94"/>
      <c r="BP300" s="94"/>
      <c r="BQ300" s="94"/>
      <c r="BR300" s="94"/>
      <c r="BS300" s="94"/>
      <c r="BT300" s="94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4"/>
      <c r="CG300" s="94"/>
      <c r="CH300" s="94"/>
      <c r="CI300" s="94"/>
      <c r="CJ300" s="94"/>
      <c r="CK300" s="94"/>
      <c r="CL300" s="94"/>
      <c r="CM300" s="94"/>
      <c r="CN300" s="94"/>
      <c r="CO300" s="94"/>
      <c r="CP300" s="94"/>
      <c r="CQ300" s="94"/>
      <c r="CR300" s="94"/>
      <c r="CS300" s="94"/>
      <c r="CT300" s="94"/>
      <c r="CU300" s="94"/>
      <c r="CV300" s="94"/>
      <c r="CW300" s="94"/>
      <c r="CX300" s="94"/>
      <c r="CY300" s="94"/>
      <c r="CZ300" s="94"/>
      <c r="DA300" s="94"/>
      <c r="DB300" s="94"/>
      <c r="DC300" s="94"/>
      <c r="DD300" s="94"/>
      <c r="DE300" s="94"/>
      <c r="DF300" s="94"/>
      <c r="DG300" s="94"/>
      <c r="DH300" s="94"/>
      <c r="DI300" s="94"/>
      <c r="DJ300" s="94"/>
      <c r="DK300" s="94"/>
      <c r="DL300" s="94"/>
      <c r="DM300" s="94"/>
      <c r="DN300" s="94"/>
      <c r="DO300" s="94"/>
      <c r="DP300" s="94"/>
      <c r="DQ300" s="94"/>
      <c r="DR300" s="94"/>
      <c r="DS300" s="94"/>
      <c r="DT300" s="94"/>
      <c r="DU300" s="94"/>
      <c r="DV300" s="94"/>
      <c r="DW300" s="94"/>
      <c r="DX300" s="94"/>
      <c r="DY300" s="94"/>
      <c r="DZ300" s="94"/>
      <c r="EA300" s="94"/>
      <c r="EB300" s="94"/>
      <c r="EC300" s="94"/>
      <c r="ED300" s="94"/>
      <c r="EE300" s="94"/>
      <c r="EF300" s="94"/>
      <c r="EG300" s="94"/>
      <c r="EH300" s="94"/>
      <c r="EI300" s="94"/>
      <c r="EJ300" s="94"/>
      <c r="EK300" s="94"/>
      <c r="EL300" s="94"/>
      <c r="EM300" s="94"/>
      <c r="EN300" s="94"/>
      <c r="EO300" s="94"/>
      <c r="EP300" s="94"/>
      <c r="EQ300" s="94"/>
      <c r="ER300" s="94"/>
      <c r="ES300" s="94"/>
      <c r="ET300" s="94"/>
      <c r="EU300" s="94"/>
      <c r="EV300" s="94"/>
      <c r="EW300" s="94"/>
      <c r="EX300" s="94"/>
      <c r="EY300" s="94"/>
      <c r="EZ300" s="94"/>
      <c r="FA300" s="94"/>
      <c r="FB300" s="94"/>
      <c r="FC300" s="94"/>
      <c r="FD300" s="94"/>
      <c r="FE300" s="94"/>
      <c r="FF300" s="94"/>
      <c r="FG300" s="94"/>
      <c r="FH300" s="94"/>
      <c r="FI300" s="94"/>
      <c r="FJ300" s="94"/>
      <c r="FK300" s="94"/>
      <c r="FL300" s="94"/>
      <c r="FM300" s="94"/>
      <c r="FN300" s="94"/>
      <c r="FO300" s="94"/>
      <c r="FP300" s="94"/>
      <c r="FQ300" s="94"/>
      <c r="FR300" s="94"/>
      <c r="FS300" s="94"/>
      <c r="FT300" s="94"/>
      <c r="FU300" s="94"/>
      <c r="FV300" s="94"/>
      <c r="FW300" s="94"/>
      <c r="FX300" s="94"/>
      <c r="FY300" s="94"/>
      <c r="FZ300" s="94"/>
      <c r="GA300" s="94"/>
      <c r="GB300" s="94"/>
      <c r="GC300" s="94"/>
      <c r="GD300" s="94"/>
      <c r="GE300" s="94"/>
      <c r="GF300" s="94"/>
      <c r="GG300" s="94"/>
      <c r="GH300" s="94"/>
      <c r="GI300" s="94"/>
      <c r="GJ300" s="94"/>
      <c r="GK300" s="94"/>
      <c r="GL300" s="94"/>
      <c r="GM300" s="94"/>
      <c r="GN300" s="94"/>
      <c r="GO300" s="94"/>
      <c r="GP300" s="94"/>
      <c r="GQ300" s="94"/>
      <c r="GR300" s="94"/>
      <c r="GS300" s="94"/>
      <c r="GT300" s="94"/>
      <c r="GU300" s="94"/>
      <c r="GV300" s="94"/>
      <c r="GW300" s="94"/>
      <c r="GX300" s="94"/>
    </row>
    <row r="301" spans="1:207" s="99" customFormat="1" ht="138.6" customHeight="1" x14ac:dyDescent="0.2">
      <c r="A301" s="446" t="s">
        <v>493</v>
      </c>
      <c r="B301" s="405" t="s">
        <v>197</v>
      </c>
      <c r="C301" s="403" t="s">
        <v>198</v>
      </c>
      <c r="D301" s="405" t="s">
        <v>199</v>
      </c>
      <c r="E301" s="143" t="s">
        <v>53</v>
      </c>
      <c r="F301" s="133">
        <v>115333</v>
      </c>
      <c r="G301" s="97"/>
      <c r="H301" s="97"/>
      <c r="I301" s="97"/>
      <c r="J301" s="97"/>
      <c r="K301" s="97"/>
      <c r="L301" s="98"/>
      <c r="M301" s="98"/>
      <c r="N301" s="98"/>
      <c r="O301" s="98"/>
      <c r="P301" s="98"/>
      <c r="Q301" s="97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104"/>
      <c r="BR301" s="104"/>
      <c r="BS301" s="104"/>
      <c r="BT301" s="104"/>
      <c r="BU301" s="104"/>
      <c r="BV301" s="104"/>
      <c r="BW301" s="104"/>
      <c r="BX301" s="104"/>
      <c r="BY301" s="104"/>
      <c r="BZ301" s="104"/>
      <c r="CA301" s="104"/>
      <c r="CB301" s="104"/>
      <c r="CC301" s="104"/>
      <c r="CD301" s="104"/>
      <c r="CE301" s="104"/>
      <c r="CF301" s="104"/>
      <c r="CG301" s="104"/>
      <c r="CH301" s="104"/>
      <c r="CI301" s="104"/>
      <c r="CJ301" s="104"/>
      <c r="CK301" s="104"/>
      <c r="CL301" s="104"/>
      <c r="CM301" s="104"/>
      <c r="CN301" s="104"/>
      <c r="CO301" s="104"/>
      <c r="CP301" s="104"/>
      <c r="CQ301" s="104"/>
      <c r="CR301" s="104"/>
      <c r="CS301" s="104"/>
      <c r="CT301" s="104"/>
      <c r="CU301" s="104"/>
      <c r="CV301" s="104"/>
      <c r="CW301" s="104"/>
      <c r="CX301" s="104"/>
      <c r="CY301" s="104"/>
      <c r="CZ301" s="104"/>
      <c r="DA301" s="104"/>
      <c r="DB301" s="104"/>
      <c r="DC301" s="104"/>
      <c r="DD301" s="104"/>
      <c r="DE301" s="104"/>
      <c r="DF301" s="104"/>
      <c r="DG301" s="104"/>
      <c r="DH301" s="104"/>
      <c r="DI301" s="104"/>
      <c r="DJ301" s="104"/>
      <c r="DK301" s="104"/>
      <c r="DL301" s="104"/>
      <c r="DM301" s="104"/>
      <c r="DN301" s="104"/>
      <c r="DO301" s="104"/>
      <c r="DP301" s="104"/>
      <c r="DQ301" s="104"/>
      <c r="DR301" s="104"/>
      <c r="DS301" s="104"/>
      <c r="DT301" s="104"/>
      <c r="DU301" s="104"/>
      <c r="DV301" s="104"/>
      <c r="DW301" s="104"/>
      <c r="DX301" s="104"/>
      <c r="DY301" s="104"/>
      <c r="DZ301" s="104"/>
      <c r="EA301" s="104"/>
      <c r="EB301" s="104"/>
      <c r="EC301" s="104"/>
      <c r="ED301" s="104"/>
      <c r="EE301" s="104"/>
      <c r="EF301" s="104"/>
      <c r="EG301" s="104"/>
      <c r="EH301" s="104"/>
      <c r="EI301" s="104"/>
      <c r="EJ301" s="104"/>
      <c r="EK301" s="104"/>
      <c r="EL301" s="104"/>
      <c r="EM301" s="104"/>
      <c r="EN301" s="104"/>
      <c r="EO301" s="104"/>
      <c r="EP301" s="104"/>
      <c r="EQ301" s="104"/>
      <c r="ER301" s="104"/>
      <c r="ES301" s="104"/>
      <c r="ET301" s="104"/>
      <c r="EU301" s="104"/>
      <c r="EV301" s="104"/>
      <c r="EW301" s="104"/>
      <c r="EX301" s="104"/>
      <c r="EY301" s="104"/>
      <c r="EZ301" s="104"/>
      <c r="FA301" s="104"/>
      <c r="FB301" s="104"/>
      <c r="FC301" s="104"/>
      <c r="FD301" s="104"/>
      <c r="FE301" s="104"/>
      <c r="FF301" s="104"/>
      <c r="FG301" s="104"/>
      <c r="FH301" s="104"/>
      <c r="FI301" s="104"/>
      <c r="FJ301" s="104"/>
      <c r="FK301" s="104"/>
      <c r="FL301" s="104"/>
      <c r="FM301" s="104"/>
      <c r="FN301" s="104"/>
      <c r="FO301" s="104"/>
      <c r="FP301" s="104"/>
      <c r="FQ301" s="104"/>
      <c r="FR301" s="104"/>
      <c r="FS301" s="104"/>
      <c r="FT301" s="104"/>
      <c r="FU301" s="104"/>
      <c r="FV301" s="104"/>
      <c r="FW301" s="104"/>
      <c r="FX301" s="104"/>
      <c r="FY301" s="104"/>
      <c r="FZ301" s="104"/>
      <c r="GA301" s="104"/>
      <c r="GB301" s="104"/>
      <c r="GC301" s="104"/>
      <c r="GD301" s="104"/>
      <c r="GE301" s="104"/>
      <c r="GF301" s="104"/>
      <c r="GG301" s="104"/>
      <c r="GH301" s="104"/>
      <c r="GI301" s="104"/>
      <c r="GJ301" s="104"/>
      <c r="GK301" s="104"/>
      <c r="GL301" s="104"/>
      <c r="GM301" s="104"/>
      <c r="GN301" s="104"/>
      <c r="GO301" s="104"/>
      <c r="GP301" s="104"/>
      <c r="GQ301" s="104"/>
      <c r="GR301" s="104"/>
      <c r="GS301" s="104"/>
      <c r="GT301" s="104"/>
      <c r="GU301" s="104"/>
      <c r="GV301" s="104"/>
      <c r="GW301" s="104"/>
      <c r="GX301" s="104"/>
    </row>
    <row r="302" spans="1:207" s="102" customFormat="1" ht="130.9" customHeight="1" x14ac:dyDescent="0.2">
      <c r="A302" s="447"/>
      <c r="B302" s="405"/>
      <c r="C302" s="403"/>
      <c r="D302" s="405"/>
      <c r="E302" s="143" t="s">
        <v>54</v>
      </c>
      <c r="F302" s="133">
        <v>115333</v>
      </c>
      <c r="G302" s="97"/>
      <c r="H302" s="97"/>
      <c r="I302" s="97"/>
      <c r="J302" s="97"/>
      <c r="K302" s="97"/>
      <c r="L302" s="98"/>
      <c r="M302" s="98"/>
      <c r="N302" s="98"/>
      <c r="O302" s="98"/>
      <c r="P302" s="98"/>
      <c r="Q302" s="97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103"/>
      <c r="AJ302" s="103"/>
      <c r="AK302" s="103"/>
      <c r="AL302" s="103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  <c r="BL302" s="103"/>
      <c r="BM302" s="103"/>
      <c r="BN302" s="103"/>
      <c r="BO302" s="103"/>
      <c r="BP302" s="103"/>
      <c r="BQ302" s="103"/>
      <c r="BR302" s="103"/>
      <c r="BS302" s="103"/>
      <c r="BT302" s="103"/>
      <c r="BU302" s="103"/>
      <c r="BV302" s="103"/>
      <c r="BW302" s="103"/>
      <c r="BX302" s="103"/>
      <c r="BY302" s="103"/>
      <c r="BZ302" s="103"/>
      <c r="CA302" s="103"/>
      <c r="CB302" s="103"/>
      <c r="CC302" s="103"/>
      <c r="CD302" s="103"/>
      <c r="CE302" s="103"/>
      <c r="CF302" s="103"/>
      <c r="CG302" s="103"/>
      <c r="CH302" s="103"/>
      <c r="CI302" s="103"/>
      <c r="CJ302" s="103"/>
      <c r="CK302" s="103"/>
      <c r="CL302" s="103"/>
      <c r="CM302" s="103"/>
      <c r="CN302" s="103"/>
      <c r="CO302" s="103"/>
      <c r="CP302" s="103"/>
      <c r="CQ302" s="103"/>
      <c r="CR302" s="103"/>
      <c r="CS302" s="103"/>
      <c r="CT302" s="103"/>
      <c r="CU302" s="103"/>
      <c r="CV302" s="103"/>
      <c r="CW302" s="103"/>
      <c r="CX302" s="103"/>
      <c r="CY302" s="103"/>
      <c r="CZ302" s="103"/>
      <c r="DA302" s="103"/>
      <c r="DB302" s="103"/>
      <c r="DC302" s="103"/>
      <c r="DD302" s="103"/>
      <c r="DE302" s="103"/>
      <c r="DF302" s="103"/>
      <c r="DG302" s="103"/>
      <c r="DH302" s="103"/>
      <c r="DI302" s="103"/>
      <c r="DJ302" s="103"/>
      <c r="DK302" s="103"/>
      <c r="DL302" s="103"/>
      <c r="DM302" s="103"/>
      <c r="DN302" s="103"/>
      <c r="DO302" s="103"/>
      <c r="DP302" s="103"/>
      <c r="DQ302" s="103"/>
      <c r="DR302" s="103"/>
      <c r="DS302" s="103"/>
      <c r="DT302" s="103"/>
      <c r="DU302" s="103"/>
      <c r="DV302" s="103"/>
      <c r="DW302" s="103"/>
      <c r="DX302" s="103"/>
      <c r="DY302" s="103"/>
      <c r="DZ302" s="103"/>
      <c r="EA302" s="103"/>
      <c r="EB302" s="103"/>
      <c r="EC302" s="103"/>
      <c r="ED302" s="103"/>
      <c r="EE302" s="103"/>
      <c r="EF302" s="103"/>
      <c r="EG302" s="103"/>
      <c r="EH302" s="103"/>
      <c r="EI302" s="103"/>
      <c r="EJ302" s="103"/>
      <c r="EK302" s="103"/>
      <c r="EL302" s="103"/>
      <c r="EM302" s="103"/>
      <c r="EN302" s="103"/>
      <c r="EO302" s="103"/>
      <c r="EP302" s="103"/>
      <c r="EQ302" s="103"/>
      <c r="ER302" s="103"/>
      <c r="ES302" s="103"/>
      <c r="ET302" s="103"/>
      <c r="EU302" s="103"/>
      <c r="EV302" s="103"/>
      <c r="EW302" s="103"/>
      <c r="EX302" s="103"/>
      <c r="EY302" s="103"/>
      <c r="EZ302" s="103"/>
      <c r="FA302" s="103"/>
      <c r="FB302" s="103"/>
      <c r="FC302" s="103"/>
      <c r="FD302" s="103"/>
      <c r="FE302" s="103"/>
      <c r="FF302" s="103"/>
      <c r="FG302" s="103"/>
      <c r="FH302" s="103"/>
      <c r="FI302" s="103"/>
      <c r="FJ302" s="103"/>
      <c r="FK302" s="103"/>
      <c r="FL302" s="103"/>
      <c r="FM302" s="103"/>
      <c r="FN302" s="103"/>
      <c r="FO302" s="103"/>
      <c r="FP302" s="103"/>
      <c r="FQ302" s="103"/>
      <c r="FR302" s="103"/>
      <c r="FS302" s="103"/>
      <c r="FT302" s="103"/>
      <c r="FU302" s="103"/>
      <c r="FV302" s="103"/>
      <c r="FW302" s="103"/>
      <c r="FX302" s="103"/>
      <c r="FY302" s="103"/>
      <c r="FZ302" s="103"/>
      <c r="GA302" s="103"/>
      <c r="GB302" s="103"/>
      <c r="GC302" s="103"/>
      <c r="GD302" s="103"/>
      <c r="GE302" s="103"/>
      <c r="GF302" s="103"/>
      <c r="GG302" s="103"/>
      <c r="GH302" s="103"/>
      <c r="GI302" s="103"/>
      <c r="GJ302" s="103"/>
      <c r="GK302" s="103"/>
      <c r="GL302" s="103"/>
      <c r="GM302" s="103"/>
      <c r="GN302" s="103"/>
      <c r="GO302" s="103"/>
      <c r="GP302" s="103"/>
      <c r="GQ302" s="103"/>
      <c r="GR302" s="103"/>
      <c r="GS302" s="103"/>
      <c r="GT302" s="103"/>
      <c r="GU302" s="103"/>
      <c r="GV302" s="103"/>
      <c r="GW302" s="103"/>
      <c r="GX302" s="103"/>
    </row>
    <row r="303" spans="1:207" s="306" customFormat="1" ht="32.450000000000003" customHeight="1" x14ac:dyDescent="0.2">
      <c r="A303" s="331" t="s">
        <v>557</v>
      </c>
      <c r="B303" s="300"/>
      <c r="C303" s="300" t="s">
        <v>580</v>
      </c>
      <c r="D303" s="300"/>
      <c r="E303" s="302"/>
      <c r="F303" s="327"/>
      <c r="G303" s="304">
        <v>1690</v>
      </c>
      <c r="H303" s="304">
        <v>940</v>
      </c>
      <c r="I303" s="304">
        <f>SUM(I304:I308)</f>
        <v>0</v>
      </c>
      <c r="J303" s="304">
        <f>SUM(J304:J308)</f>
        <v>0</v>
      </c>
      <c r="K303" s="304">
        <f>SUM(K304:K308)</f>
        <v>0</v>
      </c>
      <c r="L303" s="305">
        <f>SUM(L304:L308)</f>
        <v>0</v>
      </c>
      <c r="M303" s="305">
        <v>0</v>
      </c>
      <c r="N303" s="305">
        <v>0</v>
      </c>
      <c r="O303" s="305">
        <v>0</v>
      </c>
      <c r="P303" s="305">
        <v>0</v>
      </c>
      <c r="Q303" s="304">
        <v>750</v>
      </c>
      <c r="T303" s="296"/>
      <c r="U303" s="296"/>
      <c r="V303" s="296"/>
      <c r="W303" s="296"/>
      <c r="X303" s="296"/>
      <c r="Y303" s="296"/>
      <c r="Z303" s="296"/>
      <c r="AA303" s="296"/>
      <c r="AB303" s="296"/>
      <c r="AC303" s="296"/>
      <c r="AD303" s="296"/>
      <c r="AE303" s="296"/>
      <c r="AF303" s="296"/>
      <c r="AG303" s="296"/>
      <c r="AH303" s="296"/>
      <c r="AI303" s="296"/>
      <c r="AJ303" s="296"/>
      <c r="AK303" s="296"/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  <c r="BA303" s="296"/>
      <c r="BB303" s="296"/>
      <c r="BC303" s="296"/>
      <c r="BD303" s="296"/>
      <c r="BE303" s="296"/>
      <c r="BF303" s="296"/>
      <c r="BG303" s="296"/>
      <c r="BH303" s="296"/>
      <c r="BI303" s="296"/>
      <c r="BJ303" s="296"/>
      <c r="BK303" s="296"/>
      <c r="BL303" s="296"/>
      <c r="BM303" s="296"/>
      <c r="BN303" s="296"/>
      <c r="BO303" s="296"/>
      <c r="BP303" s="296"/>
      <c r="BQ303" s="296"/>
      <c r="BR303" s="296"/>
      <c r="BS303" s="296"/>
      <c r="BT303" s="296"/>
      <c r="BU303" s="296"/>
      <c r="BV303" s="296"/>
      <c r="BW303" s="296"/>
      <c r="BX303" s="296"/>
      <c r="BY303" s="296"/>
      <c r="BZ303" s="296"/>
      <c r="CA303" s="296"/>
      <c r="CB303" s="296"/>
      <c r="CC303" s="296"/>
      <c r="CD303" s="296"/>
      <c r="CE303" s="296"/>
      <c r="CF303" s="296"/>
      <c r="CG303" s="296"/>
      <c r="CH303" s="296"/>
      <c r="CI303" s="296"/>
      <c r="CJ303" s="296"/>
      <c r="CK303" s="296"/>
      <c r="CL303" s="296"/>
      <c r="CM303" s="296"/>
      <c r="CN303" s="296"/>
      <c r="CO303" s="296"/>
      <c r="CP303" s="296"/>
      <c r="CQ303" s="296"/>
      <c r="CR303" s="296"/>
      <c r="CS303" s="296"/>
      <c r="CT303" s="296"/>
      <c r="CU303" s="296"/>
      <c r="CV303" s="296"/>
      <c r="CW303" s="296"/>
      <c r="CX303" s="296"/>
      <c r="CY303" s="296"/>
      <c r="CZ303" s="296"/>
      <c r="DA303" s="296"/>
      <c r="DB303" s="296"/>
      <c r="DC303" s="296"/>
      <c r="DD303" s="296"/>
      <c r="DE303" s="296"/>
      <c r="DF303" s="296"/>
      <c r="DG303" s="296"/>
      <c r="DH303" s="296"/>
      <c r="DI303" s="296"/>
      <c r="DJ303" s="296"/>
      <c r="DK303" s="296"/>
      <c r="DL303" s="296"/>
      <c r="DM303" s="296"/>
      <c r="DN303" s="296"/>
      <c r="DO303" s="296"/>
      <c r="DP303" s="296"/>
      <c r="DQ303" s="296"/>
      <c r="DR303" s="296"/>
      <c r="DS303" s="296"/>
      <c r="DT303" s="296"/>
      <c r="DU303" s="296"/>
      <c r="DV303" s="296"/>
      <c r="DW303" s="296"/>
      <c r="DX303" s="296"/>
      <c r="DY303" s="296"/>
      <c r="DZ303" s="296"/>
      <c r="EA303" s="296"/>
      <c r="EB303" s="296"/>
      <c r="EC303" s="296"/>
      <c r="ED303" s="296"/>
      <c r="EE303" s="296"/>
      <c r="EF303" s="296"/>
      <c r="EG303" s="296"/>
      <c r="EH303" s="296"/>
      <c r="EI303" s="296"/>
      <c r="EJ303" s="296"/>
      <c r="EK303" s="296"/>
      <c r="EL303" s="296"/>
      <c r="EM303" s="296"/>
      <c r="EN303" s="296"/>
      <c r="EO303" s="296"/>
      <c r="EP303" s="296"/>
      <c r="EQ303" s="296"/>
      <c r="ER303" s="296"/>
      <c r="ES303" s="296"/>
      <c r="ET303" s="296"/>
      <c r="EU303" s="296"/>
      <c r="EV303" s="296"/>
      <c r="EW303" s="296"/>
      <c r="EX303" s="296"/>
      <c r="EY303" s="296"/>
      <c r="EZ303" s="296"/>
      <c r="FA303" s="296"/>
      <c r="FB303" s="296"/>
      <c r="FC303" s="296"/>
      <c r="FD303" s="296"/>
      <c r="FE303" s="296"/>
      <c r="FF303" s="296"/>
      <c r="FG303" s="296"/>
      <c r="FH303" s="296"/>
      <c r="FI303" s="296"/>
      <c r="FJ303" s="296"/>
      <c r="FK303" s="296"/>
      <c r="FL303" s="296"/>
      <c r="FM303" s="296"/>
      <c r="FN303" s="296"/>
      <c r="FO303" s="296"/>
      <c r="FP303" s="296"/>
      <c r="FQ303" s="296"/>
      <c r="FR303" s="296"/>
      <c r="FS303" s="296"/>
      <c r="FT303" s="296"/>
      <c r="FU303" s="296"/>
      <c r="FV303" s="296"/>
      <c r="FW303" s="296"/>
      <c r="FX303" s="296"/>
      <c r="FY303" s="296"/>
      <c r="FZ303" s="296"/>
      <c r="GA303" s="296"/>
      <c r="GB303" s="296"/>
      <c r="GC303" s="296"/>
      <c r="GD303" s="296"/>
      <c r="GE303" s="296"/>
      <c r="GF303" s="296"/>
      <c r="GG303" s="296"/>
      <c r="GH303" s="296"/>
      <c r="GI303" s="296"/>
      <c r="GJ303" s="296"/>
      <c r="GK303" s="296"/>
      <c r="GL303" s="296"/>
      <c r="GM303" s="296"/>
      <c r="GN303" s="296"/>
      <c r="GO303" s="296"/>
      <c r="GP303" s="296"/>
      <c r="GQ303" s="296"/>
      <c r="GR303" s="296"/>
      <c r="GS303" s="296"/>
      <c r="GT303" s="296"/>
      <c r="GU303" s="296"/>
      <c r="GV303" s="296"/>
      <c r="GW303" s="296"/>
      <c r="GX303" s="296"/>
    </row>
    <row r="304" spans="1:207" s="99" customFormat="1" ht="65.45" customHeight="1" x14ac:dyDescent="0.2">
      <c r="A304" s="142" t="s">
        <v>494</v>
      </c>
      <c r="B304" s="200" t="s">
        <v>200</v>
      </c>
      <c r="C304" s="220" t="s">
        <v>87</v>
      </c>
      <c r="D304" s="200" t="s">
        <v>86</v>
      </c>
      <c r="E304" s="200" t="s">
        <v>55</v>
      </c>
      <c r="F304" s="165">
        <v>192036</v>
      </c>
      <c r="G304" s="203">
        <v>678</v>
      </c>
      <c r="H304" s="203">
        <v>428</v>
      </c>
      <c r="I304" s="203"/>
      <c r="J304" s="203"/>
      <c r="K304" s="203"/>
      <c r="L304" s="112"/>
      <c r="M304" s="112"/>
      <c r="N304" s="112"/>
      <c r="O304" s="112"/>
      <c r="P304" s="112"/>
      <c r="Q304" s="203">
        <v>250</v>
      </c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4"/>
      <c r="AL304" s="104"/>
      <c r="AM304" s="104"/>
      <c r="AN304" s="104"/>
      <c r="AO304" s="104"/>
      <c r="AP304" s="104"/>
      <c r="AQ304" s="104"/>
      <c r="AR304" s="104"/>
      <c r="AS304" s="104"/>
      <c r="AT304" s="104"/>
      <c r="AU304" s="104"/>
      <c r="AV304" s="104"/>
      <c r="AW304" s="104"/>
      <c r="AX304" s="104"/>
      <c r="AY304" s="104"/>
      <c r="AZ304" s="104"/>
      <c r="BA304" s="104"/>
      <c r="BB304" s="104"/>
      <c r="BC304" s="104"/>
      <c r="BD304" s="104"/>
      <c r="BE304" s="104"/>
      <c r="BF304" s="104"/>
      <c r="BG304" s="104"/>
      <c r="BH304" s="104"/>
      <c r="BI304" s="104"/>
      <c r="BJ304" s="104"/>
      <c r="BK304" s="104"/>
      <c r="BL304" s="104"/>
      <c r="BM304" s="104"/>
      <c r="BN304" s="104"/>
      <c r="BO304" s="104"/>
      <c r="BP304" s="104"/>
      <c r="BQ304" s="104"/>
      <c r="BR304" s="104"/>
      <c r="BS304" s="104"/>
      <c r="BT304" s="104"/>
      <c r="BU304" s="104"/>
      <c r="BV304" s="104"/>
      <c r="BW304" s="104"/>
      <c r="BX304" s="104"/>
      <c r="BY304" s="104"/>
      <c r="BZ304" s="104"/>
      <c r="CA304" s="104"/>
      <c r="CB304" s="104"/>
      <c r="CC304" s="104"/>
      <c r="CD304" s="104"/>
      <c r="CE304" s="104"/>
      <c r="CF304" s="104"/>
      <c r="CG304" s="104"/>
      <c r="CH304" s="104"/>
      <c r="CI304" s="104"/>
      <c r="CJ304" s="104"/>
      <c r="CK304" s="104"/>
      <c r="CL304" s="104"/>
      <c r="CM304" s="104"/>
      <c r="CN304" s="104"/>
      <c r="CO304" s="104"/>
      <c r="CP304" s="104"/>
      <c r="CQ304" s="104"/>
      <c r="CR304" s="104"/>
      <c r="CS304" s="104"/>
      <c r="CT304" s="104"/>
      <c r="CU304" s="104"/>
      <c r="CV304" s="104"/>
      <c r="CW304" s="104"/>
      <c r="CX304" s="104"/>
      <c r="CY304" s="104"/>
      <c r="CZ304" s="104"/>
      <c r="DA304" s="104"/>
      <c r="DB304" s="104"/>
      <c r="DC304" s="104"/>
      <c r="DD304" s="104"/>
      <c r="DE304" s="104"/>
      <c r="DF304" s="104"/>
      <c r="DG304" s="104"/>
      <c r="DH304" s="104"/>
      <c r="DI304" s="104"/>
      <c r="DJ304" s="104"/>
      <c r="DK304" s="104"/>
      <c r="DL304" s="104"/>
      <c r="DM304" s="104"/>
      <c r="DN304" s="104"/>
      <c r="DO304" s="104"/>
      <c r="DP304" s="104"/>
      <c r="DQ304" s="104"/>
      <c r="DR304" s="104"/>
      <c r="DS304" s="104"/>
      <c r="DT304" s="104"/>
      <c r="DU304" s="104"/>
      <c r="DV304" s="104"/>
      <c r="DW304" s="104"/>
      <c r="DX304" s="104"/>
      <c r="DY304" s="104"/>
      <c r="DZ304" s="104"/>
      <c r="EA304" s="104"/>
      <c r="EB304" s="104"/>
      <c r="EC304" s="104"/>
      <c r="ED304" s="104"/>
      <c r="EE304" s="104"/>
      <c r="EF304" s="104"/>
      <c r="EG304" s="104"/>
      <c r="EH304" s="104"/>
      <c r="EI304" s="104"/>
      <c r="EJ304" s="104"/>
      <c r="EK304" s="104"/>
      <c r="EL304" s="104"/>
      <c r="EM304" s="104"/>
      <c r="EN304" s="104"/>
      <c r="EO304" s="104"/>
      <c r="EP304" s="104"/>
      <c r="EQ304" s="104"/>
      <c r="ER304" s="104"/>
      <c r="ES304" s="104"/>
      <c r="ET304" s="104"/>
      <c r="EU304" s="104"/>
      <c r="EV304" s="104"/>
      <c r="EW304" s="104"/>
      <c r="EX304" s="104"/>
      <c r="EY304" s="104"/>
      <c r="EZ304" s="104"/>
      <c r="FA304" s="104"/>
      <c r="FB304" s="104"/>
      <c r="FC304" s="104"/>
      <c r="FD304" s="104"/>
      <c r="FE304" s="104"/>
      <c r="FF304" s="104"/>
      <c r="FG304" s="104"/>
      <c r="FH304" s="104"/>
      <c r="FI304" s="104"/>
      <c r="FJ304" s="104"/>
      <c r="FK304" s="104"/>
      <c r="FL304" s="104"/>
      <c r="FM304" s="104"/>
      <c r="FN304" s="104"/>
      <c r="FO304" s="104"/>
      <c r="FP304" s="104"/>
      <c r="FQ304" s="104"/>
      <c r="FR304" s="104"/>
      <c r="FS304" s="104"/>
      <c r="FT304" s="104"/>
      <c r="FU304" s="104"/>
      <c r="FV304" s="104"/>
      <c r="FW304" s="104"/>
      <c r="FX304" s="104"/>
      <c r="FY304" s="104"/>
      <c r="FZ304" s="104"/>
      <c r="GA304" s="104"/>
      <c r="GB304" s="104"/>
      <c r="GC304" s="104"/>
      <c r="GD304" s="104"/>
      <c r="GE304" s="104"/>
      <c r="GF304" s="104"/>
      <c r="GG304" s="104"/>
      <c r="GH304" s="104"/>
      <c r="GI304" s="104"/>
      <c r="GJ304" s="104"/>
      <c r="GK304" s="104"/>
      <c r="GL304" s="104"/>
      <c r="GM304" s="104"/>
      <c r="GN304" s="104"/>
      <c r="GO304" s="104"/>
      <c r="GP304" s="104"/>
      <c r="GQ304" s="104"/>
      <c r="GR304" s="104"/>
      <c r="GS304" s="104"/>
      <c r="GT304" s="104"/>
      <c r="GU304" s="104"/>
      <c r="GV304" s="104"/>
      <c r="GW304" s="104"/>
      <c r="GX304" s="104"/>
    </row>
    <row r="305" spans="1:207" s="212" customFormat="1" ht="30.6" customHeight="1" x14ac:dyDescent="0.2">
      <c r="A305" s="384" t="s">
        <v>558</v>
      </c>
      <c r="B305" s="385"/>
      <c r="C305" s="385"/>
      <c r="D305" s="385"/>
      <c r="E305" s="386"/>
      <c r="F305" s="216"/>
      <c r="G305" s="213"/>
      <c r="H305" s="213"/>
      <c r="I305" s="213"/>
      <c r="J305" s="213"/>
      <c r="K305" s="213"/>
      <c r="L305" s="213"/>
      <c r="M305" s="213"/>
      <c r="N305" s="213"/>
      <c r="O305" s="213"/>
      <c r="P305" s="213"/>
      <c r="Q305" s="213"/>
    </row>
    <row r="306" spans="1:207" s="99" customFormat="1" ht="65.45" customHeight="1" x14ac:dyDescent="0.2">
      <c r="A306" s="160" t="s">
        <v>495</v>
      </c>
      <c r="B306" s="204" t="s">
        <v>200</v>
      </c>
      <c r="C306" s="202" t="s">
        <v>376</v>
      </c>
      <c r="D306" s="204" t="s">
        <v>20</v>
      </c>
      <c r="E306" s="204" t="s">
        <v>55</v>
      </c>
      <c r="F306" s="215">
        <v>171224</v>
      </c>
      <c r="G306" s="206">
        <v>892</v>
      </c>
      <c r="H306" s="251">
        <v>392</v>
      </c>
      <c r="I306" s="206"/>
      <c r="J306" s="206"/>
      <c r="K306" s="206"/>
      <c r="L306" s="150"/>
      <c r="M306" s="150"/>
      <c r="N306" s="150"/>
      <c r="O306" s="150"/>
      <c r="P306" s="150"/>
      <c r="Q306" s="206">
        <v>500</v>
      </c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4"/>
      <c r="AN306" s="104"/>
      <c r="AO306" s="104"/>
      <c r="AP306" s="104"/>
      <c r="AQ306" s="104"/>
      <c r="AR306" s="104"/>
      <c r="AS306" s="104"/>
      <c r="AT306" s="104"/>
      <c r="AU306" s="104"/>
      <c r="AV306" s="104"/>
      <c r="AW306" s="104"/>
      <c r="AX306" s="104"/>
      <c r="AY306" s="104"/>
      <c r="AZ306" s="104"/>
      <c r="BA306" s="104"/>
      <c r="BB306" s="104"/>
      <c r="BC306" s="104"/>
      <c r="BD306" s="104"/>
      <c r="BE306" s="104"/>
      <c r="BF306" s="104"/>
      <c r="BG306" s="104"/>
      <c r="BH306" s="104"/>
      <c r="BI306" s="104"/>
      <c r="BJ306" s="104"/>
      <c r="BK306" s="104"/>
      <c r="BL306" s="104"/>
      <c r="BM306" s="104"/>
      <c r="BN306" s="104"/>
      <c r="BO306" s="104"/>
      <c r="BP306" s="104"/>
      <c r="BQ306" s="104"/>
      <c r="BR306" s="104"/>
      <c r="BS306" s="104"/>
      <c r="BT306" s="104"/>
      <c r="BU306" s="104"/>
      <c r="BV306" s="104"/>
      <c r="BW306" s="104"/>
      <c r="BX306" s="104"/>
      <c r="BY306" s="104"/>
      <c r="BZ306" s="104"/>
      <c r="CA306" s="104"/>
      <c r="CB306" s="104"/>
      <c r="CC306" s="104"/>
      <c r="CD306" s="104"/>
      <c r="CE306" s="104"/>
      <c r="CF306" s="104"/>
      <c r="CG306" s="104"/>
      <c r="CH306" s="104"/>
      <c r="CI306" s="104"/>
      <c r="CJ306" s="104"/>
      <c r="CK306" s="104"/>
      <c r="CL306" s="104"/>
      <c r="CM306" s="104"/>
      <c r="CN306" s="104"/>
      <c r="CO306" s="104"/>
      <c r="CP306" s="104"/>
      <c r="CQ306" s="104"/>
      <c r="CR306" s="104"/>
      <c r="CS306" s="104"/>
      <c r="CT306" s="104"/>
      <c r="CU306" s="104"/>
      <c r="CV306" s="104"/>
      <c r="CW306" s="104"/>
      <c r="CX306" s="104"/>
      <c r="CY306" s="104"/>
      <c r="CZ306" s="104"/>
      <c r="DA306" s="104"/>
      <c r="DB306" s="104"/>
      <c r="DC306" s="104"/>
      <c r="DD306" s="104"/>
      <c r="DE306" s="104"/>
      <c r="DF306" s="104"/>
      <c r="DG306" s="104"/>
      <c r="DH306" s="104"/>
      <c r="DI306" s="104"/>
      <c r="DJ306" s="104"/>
      <c r="DK306" s="104"/>
      <c r="DL306" s="104"/>
      <c r="DM306" s="104"/>
      <c r="DN306" s="104"/>
      <c r="DO306" s="104"/>
      <c r="DP306" s="104"/>
      <c r="DQ306" s="104"/>
      <c r="DR306" s="104"/>
      <c r="DS306" s="104"/>
      <c r="DT306" s="104"/>
      <c r="DU306" s="104"/>
      <c r="DV306" s="104"/>
      <c r="DW306" s="104"/>
      <c r="DX306" s="104"/>
      <c r="DY306" s="104"/>
      <c r="DZ306" s="104"/>
      <c r="EA306" s="104"/>
      <c r="EB306" s="104"/>
      <c r="EC306" s="104"/>
      <c r="ED306" s="104"/>
      <c r="EE306" s="104"/>
      <c r="EF306" s="104"/>
      <c r="EG306" s="104"/>
      <c r="EH306" s="104"/>
      <c r="EI306" s="104"/>
      <c r="EJ306" s="104"/>
      <c r="EK306" s="104"/>
      <c r="EL306" s="104"/>
      <c r="EM306" s="104"/>
      <c r="EN306" s="104"/>
      <c r="EO306" s="104"/>
      <c r="EP306" s="104"/>
      <c r="EQ306" s="104"/>
      <c r="ER306" s="104"/>
      <c r="ES306" s="104"/>
      <c r="ET306" s="104"/>
      <c r="EU306" s="104"/>
      <c r="EV306" s="104"/>
      <c r="EW306" s="104"/>
      <c r="EX306" s="104"/>
      <c r="EY306" s="104"/>
      <c r="EZ306" s="104"/>
      <c r="FA306" s="104"/>
      <c r="FB306" s="104"/>
      <c r="FC306" s="104"/>
      <c r="FD306" s="104"/>
      <c r="FE306" s="104"/>
      <c r="FF306" s="104"/>
      <c r="FG306" s="104"/>
      <c r="FH306" s="104"/>
      <c r="FI306" s="104"/>
      <c r="FJ306" s="104"/>
      <c r="FK306" s="104"/>
      <c r="FL306" s="104"/>
      <c r="FM306" s="104"/>
      <c r="FN306" s="104"/>
      <c r="FO306" s="104"/>
      <c r="FP306" s="104"/>
      <c r="FQ306" s="104"/>
      <c r="FR306" s="104"/>
      <c r="FS306" s="104"/>
      <c r="FT306" s="104"/>
      <c r="FU306" s="104"/>
      <c r="FV306" s="104"/>
      <c r="FW306" s="104"/>
      <c r="FX306" s="104"/>
      <c r="FY306" s="104"/>
      <c r="FZ306" s="104"/>
      <c r="GA306" s="104"/>
      <c r="GB306" s="104"/>
      <c r="GC306" s="104"/>
      <c r="GD306" s="104"/>
      <c r="GE306" s="104"/>
      <c r="GF306" s="104"/>
      <c r="GG306" s="104"/>
      <c r="GH306" s="104"/>
      <c r="GI306" s="104"/>
      <c r="GJ306" s="104"/>
      <c r="GK306" s="104"/>
      <c r="GL306" s="104"/>
      <c r="GM306" s="104"/>
      <c r="GN306" s="104"/>
      <c r="GO306" s="104"/>
      <c r="GP306" s="104"/>
      <c r="GQ306" s="104"/>
      <c r="GR306" s="104"/>
      <c r="GS306" s="104"/>
      <c r="GT306" s="104"/>
      <c r="GU306" s="104"/>
      <c r="GV306" s="104"/>
      <c r="GW306" s="104"/>
      <c r="GX306" s="104"/>
    </row>
    <row r="307" spans="1:207" s="212" customFormat="1" ht="31.9" customHeight="1" x14ac:dyDescent="0.2">
      <c r="A307" s="384" t="s">
        <v>559</v>
      </c>
      <c r="B307" s="385"/>
      <c r="C307" s="385"/>
      <c r="D307" s="385"/>
      <c r="E307" s="386"/>
      <c r="F307" s="216"/>
      <c r="G307" s="213"/>
      <c r="H307" s="213"/>
      <c r="I307" s="213"/>
      <c r="J307" s="213"/>
      <c r="K307" s="213"/>
      <c r="L307" s="213"/>
      <c r="M307" s="213"/>
      <c r="N307" s="213"/>
      <c r="O307" s="213"/>
      <c r="P307" s="213"/>
      <c r="Q307" s="213"/>
    </row>
    <row r="308" spans="1:207" s="99" customFormat="1" ht="89.45" customHeight="1" x14ac:dyDescent="0.2">
      <c r="A308" s="142" t="s">
        <v>496</v>
      </c>
      <c r="B308" s="204" t="s">
        <v>377</v>
      </c>
      <c r="C308" s="202" t="s">
        <v>201</v>
      </c>
      <c r="D308" s="204" t="s">
        <v>202</v>
      </c>
      <c r="E308" s="204" t="s">
        <v>56</v>
      </c>
      <c r="F308" s="215">
        <v>124392</v>
      </c>
      <c r="G308" s="206">
        <v>50</v>
      </c>
      <c r="H308" s="206">
        <v>50</v>
      </c>
      <c r="I308" s="206"/>
      <c r="J308" s="206"/>
      <c r="K308" s="206"/>
      <c r="L308" s="150"/>
      <c r="M308" s="150"/>
      <c r="N308" s="150"/>
      <c r="O308" s="150"/>
      <c r="P308" s="150"/>
      <c r="Q308" s="206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4"/>
      <c r="AN308" s="104"/>
      <c r="AO308" s="104"/>
      <c r="AP308" s="104"/>
      <c r="AQ308" s="104"/>
      <c r="AR308" s="104"/>
      <c r="AS308" s="104"/>
      <c r="AT308" s="104"/>
      <c r="AU308" s="104"/>
      <c r="AV308" s="104"/>
      <c r="AW308" s="104"/>
      <c r="AX308" s="104"/>
      <c r="AY308" s="104"/>
      <c r="AZ308" s="104"/>
      <c r="BA308" s="104"/>
      <c r="BB308" s="104"/>
      <c r="BC308" s="104"/>
      <c r="BD308" s="104"/>
      <c r="BE308" s="104"/>
      <c r="BF308" s="104"/>
      <c r="BG308" s="104"/>
      <c r="BH308" s="104"/>
      <c r="BI308" s="104"/>
      <c r="BJ308" s="104"/>
      <c r="BK308" s="104"/>
      <c r="BL308" s="104"/>
      <c r="BM308" s="104"/>
      <c r="BN308" s="104"/>
      <c r="BO308" s="104"/>
      <c r="BP308" s="104"/>
      <c r="BQ308" s="104"/>
      <c r="BR308" s="104"/>
      <c r="BS308" s="104"/>
      <c r="BT308" s="104"/>
      <c r="BU308" s="104"/>
      <c r="BV308" s="104"/>
      <c r="BW308" s="104"/>
      <c r="BX308" s="104"/>
      <c r="BY308" s="104"/>
      <c r="BZ308" s="104"/>
      <c r="CA308" s="104"/>
      <c r="CB308" s="104"/>
      <c r="CC308" s="104"/>
      <c r="CD308" s="104"/>
      <c r="CE308" s="104"/>
      <c r="CF308" s="104"/>
      <c r="CG308" s="104"/>
      <c r="CH308" s="104"/>
      <c r="CI308" s="104"/>
      <c r="CJ308" s="104"/>
      <c r="CK308" s="104"/>
      <c r="CL308" s="104"/>
      <c r="CM308" s="104"/>
      <c r="CN308" s="104"/>
      <c r="CO308" s="104"/>
      <c r="CP308" s="104"/>
      <c r="CQ308" s="104"/>
      <c r="CR308" s="104"/>
      <c r="CS308" s="104"/>
      <c r="CT308" s="104"/>
      <c r="CU308" s="104"/>
      <c r="CV308" s="104"/>
      <c r="CW308" s="104"/>
      <c r="CX308" s="104"/>
      <c r="CY308" s="104"/>
      <c r="CZ308" s="104"/>
      <c r="DA308" s="104"/>
      <c r="DB308" s="104"/>
      <c r="DC308" s="104"/>
      <c r="DD308" s="104"/>
      <c r="DE308" s="104"/>
      <c r="DF308" s="104"/>
      <c r="DG308" s="104"/>
      <c r="DH308" s="104"/>
      <c r="DI308" s="104"/>
      <c r="DJ308" s="104"/>
      <c r="DK308" s="104"/>
      <c r="DL308" s="104"/>
      <c r="DM308" s="104"/>
      <c r="DN308" s="104"/>
      <c r="DO308" s="104"/>
      <c r="DP308" s="104"/>
      <c r="DQ308" s="104"/>
      <c r="DR308" s="104"/>
      <c r="DS308" s="104"/>
      <c r="DT308" s="104"/>
      <c r="DU308" s="104"/>
      <c r="DV308" s="104"/>
      <c r="DW308" s="104"/>
      <c r="DX308" s="104"/>
      <c r="DY308" s="104"/>
      <c r="DZ308" s="104"/>
      <c r="EA308" s="104"/>
      <c r="EB308" s="104"/>
      <c r="EC308" s="104"/>
      <c r="ED308" s="104"/>
      <c r="EE308" s="104"/>
      <c r="EF308" s="104"/>
      <c r="EG308" s="104"/>
      <c r="EH308" s="104"/>
      <c r="EI308" s="104"/>
      <c r="EJ308" s="104"/>
      <c r="EK308" s="104"/>
      <c r="EL308" s="104"/>
      <c r="EM308" s="104"/>
      <c r="EN308" s="104"/>
      <c r="EO308" s="104"/>
      <c r="EP308" s="104"/>
      <c r="EQ308" s="104"/>
      <c r="ER308" s="104"/>
      <c r="ES308" s="104"/>
      <c r="ET308" s="104"/>
      <c r="EU308" s="104"/>
      <c r="EV308" s="104"/>
      <c r="EW308" s="104"/>
      <c r="EX308" s="104"/>
      <c r="EY308" s="104"/>
      <c r="EZ308" s="104"/>
      <c r="FA308" s="104"/>
      <c r="FB308" s="104"/>
      <c r="FC308" s="104"/>
      <c r="FD308" s="104"/>
      <c r="FE308" s="104"/>
      <c r="FF308" s="104"/>
      <c r="FG308" s="104"/>
      <c r="FH308" s="104"/>
      <c r="FI308" s="104"/>
      <c r="FJ308" s="104"/>
      <c r="FK308" s="104"/>
      <c r="FL308" s="104"/>
      <c r="FM308" s="104"/>
      <c r="FN308" s="104"/>
      <c r="FO308" s="104"/>
      <c r="FP308" s="104"/>
      <c r="FQ308" s="104"/>
      <c r="FR308" s="104"/>
      <c r="FS308" s="104"/>
      <c r="FT308" s="104"/>
      <c r="FU308" s="104"/>
      <c r="FV308" s="104"/>
      <c r="FW308" s="104"/>
      <c r="FX308" s="104"/>
      <c r="FY308" s="104"/>
      <c r="FZ308" s="104"/>
      <c r="GA308" s="104"/>
      <c r="GB308" s="104"/>
      <c r="GC308" s="104"/>
      <c r="GD308" s="104"/>
      <c r="GE308" s="104"/>
      <c r="GF308" s="104"/>
      <c r="GG308" s="104"/>
      <c r="GH308" s="104"/>
      <c r="GI308" s="104"/>
      <c r="GJ308" s="104"/>
      <c r="GK308" s="104"/>
      <c r="GL308" s="104"/>
      <c r="GM308" s="104"/>
      <c r="GN308" s="104"/>
      <c r="GO308" s="104"/>
      <c r="GP308" s="104"/>
      <c r="GQ308" s="104"/>
      <c r="GR308" s="104"/>
      <c r="GS308" s="104"/>
      <c r="GT308" s="104"/>
      <c r="GU308" s="104"/>
      <c r="GV308" s="104"/>
      <c r="GW308" s="104"/>
      <c r="GX308" s="104"/>
    </row>
    <row r="309" spans="1:207" s="212" customFormat="1" ht="30.6" customHeight="1" x14ac:dyDescent="0.2">
      <c r="A309" s="384" t="s">
        <v>560</v>
      </c>
      <c r="B309" s="385"/>
      <c r="C309" s="385"/>
      <c r="D309" s="385"/>
      <c r="E309" s="386"/>
      <c r="F309" s="216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13"/>
    </row>
    <row r="310" spans="1:207" s="185" customFormat="1" ht="89.45" customHeight="1" x14ac:dyDescent="0.2">
      <c r="A310" s="221" t="s">
        <v>497</v>
      </c>
      <c r="B310" s="222" t="s">
        <v>436</v>
      </c>
      <c r="C310" s="135" t="s">
        <v>201</v>
      </c>
      <c r="D310" s="205" t="s">
        <v>437</v>
      </c>
      <c r="E310" s="205" t="s">
        <v>438</v>
      </c>
      <c r="F310" s="223">
        <v>205345</v>
      </c>
      <c r="G310" s="207">
        <v>70</v>
      </c>
      <c r="H310" s="207">
        <v>70</v>
      </c>
      <c r="I310" s="207"/>
      <c r="J310" s="207"/>
      <c r="K310" s="207"/>
      <c r="L310" s="207"/>
      <c r="M310" s="207"/>
      <c r="N310" s="207"/>
      <c r="O310" s="207"/>
      <c r="P310" s="207"/>
      <c r="Q310" s="207"/>
    </row>
    <row r="311" spans="1:207" s="333" customFormat="1" ht="29.45" customHeight="1" x14ac:dyDescent="0.2">
      <c r="A311" s="331" t="s">
        <v>561</v>
      </c>
      <c r="B311" s="300"/>
      <c r="C311" s="300" t="s">
        <v>581</v>
      </c>
      <c r="D311" s="300"/>
      <c r="E311" s="302"/>
      <c r="F311" s="332"/>
      <c r="G311" s="318">
        <v>50</v>
      </c>
      <c r="H311" s="318">
        <v>50</v>
      </c>
      <c r="I311" s="318">
        <v>0</v>
      </c>
      <c r="J311" s="318">
        <v>0</v>
      </c>
      <c r="K311" s="318">
        <v>0</v>
      </c>
      <c r="L311" s="319">
        <v>0</v>
      </c>
      <c r="M311" s="319">
        <v>0</v>
      </c>
      <c r="N311" s="319">
        <v>0</v>
      </c>
      <c r="O311" s="319">
        <v>0</v>
      </c>
      <c r="P311" s="319">
        <v>0</v>
      </c>
      <c r="Q311" s="318">
        <v>0</v>
      </c>
      <c r="R311" s="296"/>
      <c r="S311" s="296"/>
      <c r="T311" s="296"/>
      <c r="U311" s="296"/>
      <c r="V311" s="296"/>
      <c r="W311" s="296"/>
      <c r="X311" s="296"/>
      <c r="Y311" s="296"/>
      <c r="Z311" s="296"/>
      <c r="AA311" s="296"/>
      <c r="AB311" s="296"/>
      <c r="AC311" s="296"/>
      <c r="AD311" s="296"/>
      <c r="AE311" s="296"/>
      <c r="AF311" s="296"/>
      <c r="AG311" s="296"/>
      <c r="AH311" s="296"/>
      <c r="AI311" s="296"/>
      <c r="AJ311" s="296"/>
      <c r="AK311" s="296"/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  <c r="BA311" s="296"/>
      <c r="BB311" s="296"/>
      <c r="BC311" s="296"/>
      <c r="BD311" s="296"/>
      <c r="BE311" s="296"/>
      <c r="BF311" s="296"/>
      <c r="BG311" s="296"/>
      <c r="BH311" s="296"/>
      <c r="BI311" s="296"/>
      <c r="BJ311" s="296"/>
      <c r="BK311" s="296"/>
      <c r="BL311" s="296"/>
      <c r="BM311" s="296"/>
      <c r="BN311" s="296"/>
      <c r="BO311" s="296"/>
      <c r="BP311" s="296"/>
      <c r="BQ311" s="296"/>
      <c r="BR311" s="296"/>
      <c r="BS311" s="296"/>
      <c r="BT311" s="296"/>
      <c r="BU311" s="296"/>
      <c r="BV311" s="296"/>
      <c r="BW311" s="296"/>
      <c r="BX311" s="296"/>
      <c r="BY311" s="296"/>
      <c r="BZ311" s="296"/>
      <c r="CA311" s="296"/>
      <c r="CB311" s="296"/>
      <c r="CC311" s="296"/>
      <c r="CD311" s="296"/>
      <c r="CE311" s="296"/>
      <c r="CF311" s="296"/>
      <c r="CG311" s="296"/>
      <c r="CH311" s="296"/>
      <c r="CI311" s="296"/>
      <c r="CJ311" s="296"/>
      <c r="CK311" s="296"/>
      <c r="CL311" s="296"/>
      <c r="CM311" s="296"/>
      <c r="CN311" s="296"/>
      <c r="CO311" s="296"/>
      <c r="CP311" s="296"/>
      <c r="CQ311" s="296"/>
      <c r="CR311" s="296"/>
      <c r="CS311" s="296"/>
      <c r="CT311" s="296"/>
      <c r="CU311" s="296"/>
      <c r="CV311" s="296"/>
      <c r="CW311" s="296"/>
      <c r="CX311" s="296"/>
      <c r="CY311" s="296"/>
      <c r="CZ311" s="296"/>
      <c r="DA311" s="296"/>
      <c r="DB311" s="296"/>
      <c r="DC311" s="296"/>
      <c r="DD311" s="296"/>
      <c r="DE311" s="296"/>
      <c r="DF311" s="296"/>
      <c r="DG311" s="296"/>
      <c r="DH311" s="296"/>
      <c r="DI311" s="296"/>
      <c r="DJ311" s="296"/>
      <c r="DK311" s="296"/>
      <c r="DL311" s="296"/>
      <c r="DM311" s="296"/>
      <c r="DN311" s="296"/>
      <c r="DO311" s="296"/>
      <c r="DP311" s="296"/>
      <c r="DQ311" s="296"/>
      <c r="DR311" s="296"/>
      <c r="DS311" s="296"/>
      <c r="DT311" s="296"/>
      <c r="DU311" s="296"/>
      <c r="DV311" s="296"/>
      <c r="DW311" s="296"/>
      <c r="DX311" s="296"/>
      <c r="DY311" s="296"/>
      <c r="DZ311" s="296"/>
      <c r="EA311" s="296"/>
      <c r="EB311" s="296"/>
      <c r="EC311" s="296"/>
      <c r="ED311" s="296"/>
      <c r="EE311" s="296"/>
      <c r="EF311" s="296"/>
      <c r="EG311" s="296"/>
      <c r="EH311" s="296"/>
      <c r="EI311" s="296"/>
      <c r="EJ311" s="296"/>
      <c r="EK311" s="296"/>
      <c r="EL311" s="296"/>
      <c r="EM311" s="296"/>
      <c r="EN311" s="296"/>
      <c r="EO311" s="296"/>
      <c r="EP311" s="296"/>
      <c r="EQ311" s="296"/>
      <c r="ER311" s="296"/>
      <c r="ES311" s="296"/>
      <c r="ET311" s="296"/>
      <c r="EU311" s="296"/>
      <c r="EV311" s="296"/>
      <c r="EW311" s="296"/>
      <c r="EX311" s="296"/>
      <c r="EY311" s="296"/>
      <c r="EZ311" s="296"/>
      <c r="FA311" s="296"/>
      <c r="FB311" s="296"/>
      <c r="FC311" s="296"/>
      <c r="FD311" s="296"/>
      <c r="FE311" s="296"/>
      <c r="FF311" s="296"/>
      <c r="FG311" s="296"/>
      <c r="FH311" s="296"/>
      <c r="FI311" s="296"/>
      <c r="FJ311" s="296"/>
      <c r="FK311" s="296"/>
      <c r="FL311" s="296"/>
      <c r="FM311" s="296"/>
      <c r="FN311" s="296"/>
      <c r="FO311" s="296"/>
      <c r="FP311" s="296"/>
      <c r="FQ311" s="296"/>
      <c r="FR311" s="296"/>
      <c r="FS311" s="296"/>
      <c r="FT311" s="296"/>
      <c r="FU311" s="296"/>
      <c r="FV311" s="296"/>
      <c r="FW311" s="296"/>
      <c r="FX311" s="296"/>
      <c r="FY311" s="296"/>
      <c r="FZ311" s="296"/>
      <c r="GA311" s="296"/>
      <c r="GB311" s="296"/>
      <c r="GC311" s="296"/>
      <c r="GD311" s="296"/>
      <c r="GE311" s="296"/>
      <c r="GF311" s="296"/>
      <c r="GG311" s="296"/>
      <c r="GH311" s="296"/>
      <c r="GI311" s="296"/>
      <c r="GJ311" s="296"/>
      <c r="GK311" s="296"/>
      <c r="GL311" s="296"/>
      <c r="GM311" s="296"/>
      <c r="GN311" s="296"/>
      <c r="GO311" s="296"/>
      <c r="GP311" s="296"/>
      <c r="GQ311" s="296"/>
      <c r="GR311" s="296"/>
      <c r="GS311" s="296"/>
      <c r="GT311" s="296"/>
      <c r="GU311" s="296"/>
      <c r="GV311" s="296"/>
      <c r="GW311" s="296"/>
      <c r="GX311" s="296"/>
    </row>
    <row r="312" spans="1:207" s="189" customFormat="1" ht="45.6" customHeight="1" x14ac:dyDescent="0.2">
      <c r="A312" s="159" t="s">
        <v>498</v>
      </c>
      <c r="B312" s="200" t="s">
        <v>400</v>
      </c>
      <c r="C312" s="201" t="s">
        <v>401</v>
      </c>
      <c r="D312" s="200" t="s">
        <v>402</v>
      </c>
      <c r="E312" s="200" t="s">
        <v>403</v>
      </c>
      <c r="F312" s="165">
        <v>128190</v>
      </c>
      <c r="G312" s="203">
        <v>45</v>
      </c>
      <c r="H312" s="203">
        <v>45</v>
      </c>
      <c r="I312" s="203"/>
      <c r="J312" s="203"/>
      <c r="K312" s="203"/>
      <c r="L312" s="203"/>
      <c r="M312" s="203"/>
      <c r="N312" s="203"/>
      <c r="O312" s="203"/>
      <c r="P312" s="203"/>
      <c r="Q312" s="203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  <c r="AR312" s="104"/>
      <c r="AS312" s="104"/>
      <c r="AT312" s="104"/>
      <c r="AU312" s="104"/>
      <c r="AV312" s="104"/>
      <c r="AW312" s="104"/>
      <c r="AX312" s="104"/>
      <c r="AY312" s="104"/>
      <c r="AZ312" s="104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4"/>
      <c r="DK312" s="104"/>
      <c r="DL312" s="104"/>
      <c r="DM312" s="104"/>
      <c r="DN312" s="104"/>
      <c r="DO312" s="104"/>
      <c r="DP312" s="104"/>
      <c r="DQ312" s="104"/>
      <c r="DR312" s="104"/>
      <c r="DS312" s="104"/>
      <c r="DT312" s="104"/>
      <c r="DU312" s="104"/>
      <c r="DV312" s="104"/>
      <c r="DW312" s="104"/>
      <c r="DX312" s="104"/>
      <c r="DY312" s="104"/>
      <c r="DZ312" s="104"/>
      <c r="EA312" s="104"/>
      <c r="EB312" s="104"/>
      <c r="EC312" s="104"/>
      <c r="ED312" s="104"/>
      <c r="EE312" s="104"/>
      <c r="EF312" s="104"/>
      <c r="EG312" s="104"/>
      <c r="EH312" s="104"/>
      <c r="EI312" s="104"/>
      <c r="EJ312" s="104"/>
      <c r="EK312" s="104"/>
      <c r="EL312" s="104"/>
      <c r="EM312" s="104"/>
      <c r="EN312" s="104"/>
      <c r="EO312" s="104"/>
      <c r="EP312" s="104"/>
      <c r="EQ312" s="104"/>
      <c r="ER312" s="104"/>
      <c r="ES312" s="104"/>
      <c r="ET312" s="104"/>
      <c r="EU312" s="104"/>
      <c r="EV312" s="104"/>
      <c r="EW312" s="104"/>
      <c r="EX312" s="104"/>
      <c r="EY312" s="104"/>
      <c r="EZ312" s="104"/>
      <c r="FA312" s="104"/>
      <c r="FB312" s="104"/>
      <c r="FC312" s="104"/>
      <c r="FD312" s="104"/>
      <c r="FE312" s="104"/>
      <c r="FF312" s="104"/>
      <c r="FG312" s="104"/>
      <c r="FH312" s="104"/>
      <c r="FI312" s="104"/>
      <c r="FJ312" s="104"/>
      <c r="FK312" s="104"/>
      <c r="FL312" s="104"/>
      <c r="FM312" s="104"/>
      <c r="FN312" s="104"/>
      <c r="FO312" s="104"/>
      <c r="FP312" s="104"/>
      <c r="FQ312" s="104"/>
      <c r="FR312" s="104"/>
      <c r="FS312" s="104"/>
      <c r="FT312" s="104"/>
      <c r="FU312" s="104"/>
      <c r="FV312" s="104"/>
      <c r="FW312" s="104"/>
      <c r="FX312" s="104"/>
      <c r="FY312" s="104"/>
      <c r="FZ312" s="104"/>
      <c r="GA312" s="104"/>
      <c r="GB312" s="104"/>
      <c r="GC312" s="104"/>
      <c r="GD312" s="104"/>
      <c r="GE312" s="104"/>
      <c r="GF312" s="104"/>
      <c r="GG312" s="104"/>
      <c r="GH312" s="104"/>
      <c r="GI312" s="104"/>
      <c r="GJ312" s="104"/>
      <c r="GK312" s="104"/>
      <c r="GL312" s="104"/>
      <c r="GM312" s="104"/>
      <c r="GN312" s="104"/>
      <c r="GO312" s="104"/>
      <c r="GP312" s="104"/>
      <c r="GQ312" s="104"/>
      <c r="GR312" s="104"/>
      <c r="GS312" s="104"/>
      <c r="GT312" s="104"/>
      <c r="GU312" s="104"/>
      <c r="GV312" s="104"/>
      <c r="GW312" s="104"/>
      <c r="GX312" s="104"/>
      <c r="GY312" s="188"/>
    </row>
    <row r="313" spans="1:207" s="212" customFormat="1" ht="31.15" customHeight="1" x14ac:dyDescent="0.2">
      <c r="A313" s="384" t="s">
        <v>562</v>
      </c>
      <c r="B313" s="385"/>
      <c r="C313" s="385"/>
      <c r="D313" s="385"/>
      <c r="E313" s="386"/>
      <c r="F313" s="216"/>
      <c r="G313" s="213"/>
      <c r="H313" s="213"/>
      <c r="I313" s="213"/>
      <c r="J313" s="213"/>
      <c r="K313" s="213"/>
      <c r="L313" s="213"/>
      <c r="M313" s="213"/>
      <c r="N313" s="213"/>
      <c r="O313" s="213"/>
      <c r="P313" s="213"/>
      <c r="Q313" s="213"/>
    </row>
    <row r="314" spans="1:207" s="185" customFormat="1" ht="59.45" customHeight="1" x14ac:dyDescent="0.2">
      <c r="A314" s="221" t="s">
        <v>499</v>
      </c>
      <c r="B314" s="205" t="s">
        <v>50</v>
      </c>
      <c r="C314" s="135" t="s">
        <v>401</v>
      </c>
      <c r="D314" s="205" t="s">
        <v>402</v>
      </c>
      <c r="E314" s="205" t="s">
        <v>404</v>
      </c>
      <c r="F314" s="186">
        <v>224336</v>
      </c>
      <c r="G314" s="207">
        <v>5</v>
      </c>
      <c r="H314" s="207">
        <v>5</v>
      </c>
      <c r="I314" s="207"/>
      <c r="J314" s="207"/>
      <c r="K314" s="207"/>
      <c r="L314" s="207"/>
      <c r="M314" s="207"/>
      <c r="N314" s="207"/>
      <c r="O314" s="207"/>
      <c r="P314" s="207"/>
      <c r="Q314" s="207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04"/>
      <c r="AN314" s="104"/>
      <c r="AO314" s="104"/>
      <c r="AP314" s="104"/>
      <c r="AQ314" s="104"/>
      <c r="AR314" s="104"/>
      <c r="AS314" s="104"/>
      <c r="AT314" s="104"/>
      <c r="AU314" s="104"/>
      <c r="AV314" s="104"/>
      <c r="AW314" s="104"/>
      <c r="AX314" s="104"/>
      <c r="AY314" s="104"/>
      <c r="AZ314" s="104"/>
      <c r="BA314" s="104"/>
      <c r="BB314" s="104"/>
      <c r="BC314" s="104"/>
      <c r="BD314" s="104"/>
      <c r="BE314" s="104"/>
      <c r="BF314" s="104"/>
      <c r="BG314" s="104"/>
      <c r="BH314" s="104"/>
      <c r="BI314" s="104"/>
      <c r="BJ314" s="104"/>
      <c r="BK314" s="104"/>
      <c r="BL314" s="104"/>
      <c r="BM314" s="104"/>
      <c r="BN314" s="104"/>
      <c r="BO314" s="104"/>
      <c r="BP314" s="104"/>
      <c r="BQ314" s="104"/>
      <c r="BR314" s="104"/>
      <c r="BS314" s="104"/>
      <c r="BT314" s="104"/>
      <c r="BU314" s="104"/>
      <c r="BV314" s="104"/>
      <c r="BW314" s="104"/>
      <c r="BX314" s="104"/>
      <c r="BY314" s="104"/>
      <c r="BZ314" s="104"/>
      <c r="CA314" s="104"/>
      <c r="CB314" s="104"/>
      <c r="CC314" s="104"/>
      <c r="CD314" s="104"/>
      <c r="CE314" s="104"/>
      <c r="CF314" s="104"/>
      <c r="CG314" s="104"/>
      <c r="CH314" s="104"/>
      <c r="CI314" s="104"/>
      <c r="CJ314" s="104"/>
      <c r="CK314" s="104"/>
      <c r="CL314" s="104"/>
      <c r="CM314" s="104"/>
      <c r="CN314" s="104"/>
      <c r="CO314" s="104"/>
      <c r="CP314" s="104"/>
      <c r="CQ314" s="104"/>
      <c r="CR314" s="104"/>
      <c r="CS314" s="104"/>
      <c r="CT314" s="104"/>
      <c r="CU314" s="104"/>
      <c r="CV314" s="104"/>
      <c r="CW314" s="104"/>
      <c r="CX314" s="104"/>
      <c r="CY314" s="104"/>
      <c r="CZ314" s="104"/>
      <c r="DA314" s="104"/>
      <c r="DB314" s="104"/>
      <c r="DC314" s="104"/>
      <c r="DD314" s="104"/>
      <c r="DE314" s="104"/>
      <c r="DF314" s="104"/>
      <c r="DG314" s="104"/>
      <c r="DH314" s="104"/>
      <c r="DI314" s="104"/>
      <c r="DJ314" s="104"/>
      <c r="DK314" s="104"/>
      <c r="DL314" s="104"/>
      <c r="DM314" s="104"/>
      <c r="DN314" s="104"/>
      <c r="DO314" s="104"/>
      <c r="DP314" s="104"/>
      <c r="DQ314" s="104"/>
      <c r="DR314" s="104"/>
      <c r="DS314" s="104"/>
      <c r="DT314" s="104"/>
      <c r="DU314" s="104"/>
      <c r="DV314" s="104"/>
      <c r="DW314" s="104"/>
      <c r="DX314" s="104"/>
      <c r="DY314" s="104"/>
      <c r="DZ314" s="104"/>
      <c r="EA314" s="104"/>
      <c r="EB314" s="104"/>
      <c r="EC314" s="104"/>
      <c r="ED314" s="104"/>
      <c r="EE314" s="104"/>
      <c r="EF314" s="104"/>
      <c r="EG314" s="104"/>
      <c r="EH314" s="104"/>
      <c r="EI314" s="104"/>
      <c r="EJ314" s="104"/>
      <c r="EK314" s="104"/>
      <c r="EL314" s="104"/>
      <c r="EM314" s="104"/>
      <c r="EN314" s="104"/>
      <c r="EO314" s="104"/>
      <c r="EP314" s="104"/>
      <c r="EQ314" s="104"/>
      <c r="ER314" s="104"/>
      <c r="ES314" s="104"/>
      <c r="ET314" s="104"/>
      <c r="EU314" s="104"/>
      <c r="EV314" s="104"/>
      <c r="EW314" s="104"/>
      <c r="EX314" s="104"/>
      <c r="EY314" s="104"/>
      <c r="EZ314" s="104"/>
      <c r="FA314" s="104"/>
      <c r="FB314" s="104"/>
      <c r="FC314" s="104"/>
      <c r="FD314" s="104"/>
      <c r="FE314" s="104"/>
      <c r="FF314" s="104"/>
      <c r="FG314" s="104"/>
      <c r="FH314" s="104"/>
      <c r="FI314" s="104"/>
      <c r="FJ314" s="104"/>
      <c r="FK314" s="104"/>
      <c r="FL314" s="104"/>
      <c r="FM314" s="104"/>
      <c r="FN314" s="104"/>
      <c r="FO314" s="104"/>
      <c r="FP314" s="104"/>
      <c r="FQ314" s="104"/>
      <c r="FR314" s="104"/>
      <c r="FS314" s="104"/>
      <c r="FT314" s="104"/>
      <c r="FU314" s="104"/>
      <c r="FV314" s="104"/>
      <c r="FW314" s="104"/>
      <c r="FX314" s="104"/>
      <c r="FY314" s="104"/>
      <c r="FZ314" s="104"/>
      <c r="GA314" s="104"/>
      <c r="GB314" s="104"/>
      <c r="GC314" s="104"/>
      <c r="GD314" s="104"/>
      <c r="GE314" s="104"/>
      <c r="GF314" s="104"/>
      <c r="GG314" s="104"/>
      <c r="GH314" s="104"/>
      <c r="GI314" s="104"/>
      <c r="GJ314" s="104"/>
      <c r="GK314" s="104"/>
      <c r="GL314" s="104"/>
      <c r="GM314" s="104"/>
      <c r="GN314" s="104"/>
      <c r="GO314" s="104"/>
      <c r="GP314" s="104"/>
      <c r="GQ314" s="104"/>
      <c r="GR314" s="104"/>
      <c r="GS314" s="104"/>
      <c r="GT314" s="104"/>
      <c r="GU314" s="104"/>
      <c r="GV314" s="104"/>
      <c r="GW314" s="104"/>
      <c r="GX314" s="104"/>
      <c r="GY314" s="184"/>
    </row>
    <row r="315" spans="1:207" s="306" customFormat="1" ht="36.6" customHeight="1" x14ac:dyDescent="0.2">
      <c r="A315" s="410" t="s">
        <v>203</v>
      </c>
      <c r="B315" s="365"/>
      <c r="C315" s="365"/>
      <c r="D315" s="365"/>
      <c r="E315" s="411"/>
      <c r="F315" s="326"/>
      <c r="G315" s="318">
        <v>450</v>
      </c>
      <c r="H315" s="318">
        <f>SUM(H316:H325)</f>
        <v>0</v>
      </c>
      <c r="I315" s="318">
        <v>60</v>
      </c>
      <c r="J315" s="318">
        <v>290</v>
      </c>
      <c r="K315" s="318">
        <f>SUM(K316:K325)</f>
        <v>0</v>
      </c>
      <c r="L315" s="319">
        <v>100</v>
      </c>
      <c r="M315" s="319">
        <v>0</v>
      </c>
      <c r="N315" s="319">
        <v>0</v>
      </c>
      <c r="O315" s="319">
        <v>0</v>
      </c>
      <c r="P315" s="319">
        <v>0</v>
      </c>
      <c r="Q315" s="318">
        <v>0</v>
      </c>
      <c r="T315" s="296"/>
      <c r="U315" s="296"/>
      <c r="V315" s="296"/>
      <c r="W315" s="296"/>
      <c r="X315" s="296"/>
      <c r="Y315" s="296"/>
      <c r="Z315" s="296"/>
      <c r="AA315" s="296"/>
      <c r="AB315" s="296"/>
      <c r="AC315" s="296"/>
      <c r="AD315" s="296"/>
      <c r="AE315" s="296"/>
      <c r="AF315" s="296"/>
      <c r="AG315" s="296"/>
      <c r="AH315" s="296"/>
      <c r="AI315" s="296"/>
      <c r="AJ315" s="296"/>
      <c r="AK315" s="296"/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  <c r="BA315" s="296"/>
      <c r="BB315" s="296"/>
      <c r="BC315" s="296"/>
      <c r="BD315" s="296"/>
      <c r="BE315" s="296"/>
      <c r="BF315" s="296"/>
      <c r="BG315" s="296"/>
      <c r="BH315" s="296"/>
      <c r="BI315" s="296"/>
      <c r="BJ315" s="296"/>
      <c r="BK315" s="296"/>
      <c r="BL315" s="296"/>
      <c r="BM315" s="296"/>
      <c r="BN315" s="296"/>
      <c r="BO315" s="296"/>
      <c r="BP315" s="296"/>
      <c r="BQ315" s="296"/>
      <c r="BR315" s="296"/>
      <c r="BS315" s="296"/>
      <c r="BT315" s="296"/>
      <c r="BU315" s="296"/>
      <c r="BV315" s="296"/>
      <c r="BW315" s="296"/>
      <c r="BX315" s="296"/>
      <c r="BY315" s="296"/>
      <c r="BZ315" s="296"/>
      <c r="CA315" s="296"/>
      <c r="CB315" s="296"/>
      <c r="CC315" s="296"/>
      <c r="CD315" s="296"/>
      <c r="CE315" s="296"/>
      <c r="CF315" s="296"/>
      <c r="CG315" s="296"/>
      <c r="CH315" s="296"/>
      <c r="CI315" s="296"/>
      <c r="CJ315" s="296"/>
      <c r="CK315" s="296"/>
      <c r="CL315" s="296"/>
      <c r="CM315" s="296"/>
      <c r="CN315" s="296"/>
      <c r="CO315" s="296"/>
      <c r="CP315" s="296"/>
      <c r="CQ315" s="296"/>
      <c r="CR315" s="296"/>
      <c r="CS315" s="296"/>
      <c r="CT315" s="296"/>
      <c r="CU315" s="296"/>
      <c r="CV315" s="296"/>
      <c r="CW315" s="296"/>
      <c r="CX315" s="296"/>
      <c r="CY315" s="296"/>
      <c r="CZ315" s="296"/>
      <c r="DA315" s="296"/>
      <c r="DB315" s="296"/>
      <c r="DC315" s="296"/>
      <c r="DD315" s="296"/>
      <c r="DE315" s="296"/>
      <c r="DF315" s="296"/>
      <c r="DG315" s="296"/>
      <c r="DH315" s="296"/>
      <c r="DI315" s="296"/>
      <c r="DJ315" s="296"/>
      <c r="DK315" s="296"/>
      <c r="DL315" s="296"/>
      <c r="DM315" s="296"/>
      <c r="DN315" s="296"/>
      <c r="DO315" s="296"/>
      <c r="DP315" s="296"/>
      <c r="DQ315" s="296"/>
      <c r="DR315" s="296"/>
      <c r="DS315" s="296"/>
      <c r="DT315" s="296"/>
      <c r="DU315" s="296"/>
      <c r="DV315" s="296"/>
      <c r="DW315" s="296"/>
      <c r="DX315" s="296"/>
      <c r="DY315" s="296"/>
      <c r="DZ315" s="296"/>
      <c r="EA315" s="296"/>
      <c r="EB315" s="296"/>
      <c r="EC315" s="296"/>
      <c r="ED315" s="296"/>
      <c r="EE315" s="296"/>
      <c r="EF315" s="296"/>
      <c r="EG315" s="296"/>
      <c r="EH315" s="296"/>
      <c r="EI315" s="296"/>
      <c r="EJ315" s="296"/>
      <c r="EK315" s="296"/>
      <c r="EL315" s="296"/>
      <c r="EM315" s="296"/>
      <c r="EN315" s="296"/>
      <c r="EO315" s="296"/>
      <c r="EP315" s="296"/>
      <c r="EQ315" s="296"/>
      <c r="ER315" s="296"/>
      <c r="ES315" s="296"/>
      <c r="ET315" s="296"/>
      <c r="EU315" s="296"/>
      <c r="EV315" s="296"/>
      <c r="EW315" s="296"/>
      <c r="EX315" s="296"/>
      <c r="EY315" s="296"/>
      <c r="EZ315" s="296"/>
      <c r="FA315" s="296"/>
      <c r="FB315" s="296"/>
      <c r="FC315" s="296"/>
      <c r="FD315" s="296"/>
      <c r="FE315" s="296"/>
      <c r="FF315" s="296"/>
      <c r="FG315" s="296"/>
      <c r="FH315" s="296"/>
      <c r="FI315" s="296"/>
      <c r="FJ315" s="296"/>
      <c r="FK315" s="296"/>
      <c r="FL315" s="296"/>
      <c r="FM315" s="296"/>
      <c r="FN315" s="296"/>
      <c r="FO315" s="296"/>
      <c r="FP315" s="296"/>
      <c r="FQ315" s="296"/>
      <c r="FR315" s="296"/>
      <c r="FS315" s="296"/>
      <c r="FT315" s="296"/>
      <c r="FU315" s="296"/>
      <c r="FV315" s="296"/>
      <c r="FW315" s="296"/>
      <c r="FX315" s="296"/>
      <c r="FY315" s="296"/>
      <c r="FZ315" s="296"/>
      <c r="GA315" s="296"/>
      <c r="GB315" s="296"/>
      <c r="GC315" s="296"/>
      <c r="GD315" s="296"/>
      <c r="GE315" s="296"/>
      <c r="GF315" s="296"/>
      <c r="GG315" s="296"/>
      <c r="GH315" s="296"/>
      <c r="GI315" s="296"/>
      <c r="GJ315" s="296"/>
      <c r="GK315" s="296"/>
      <c r="GL315" s="296"/>
      <c r="GM315" s="296"/>
      <c r="GN315" s="296"/>
      <c r="GO315" s="296"/>
      <c r="GP315" s="296"/>
      <c r="GQ315" s="296"/>
      <c r="GR315" s="296"/>
      <c r="GS315" s="296"/>
      <c r="GT315" s="296"/>
      <c r="GU315" s="296"/>
      <c r="GV315" s="296"/>
      <c r="GW315" s="296"/>
      <c r="GX315" s="296"/>
    </row>
    <row r="316" spans="1:207" s="93" customFormat="1" ht="34.9" customHeight="1" x14ac:dyDescent="0.2">
      <c r="A316" s="384" t="s">
        <v>563</v>
      </c>
      <c r="B316" s="385"/>
      <c r="C316" s="385"/>
      <c r="D316" s="385"/>
      <c r="E316" s="386"/>
      <c r="F316" s="344"/>
      <c r="G316" s="91">
        <v>50</v>
      </c>
      <c r="I316" s="91">
        <v>30</v>
      </c>
      <c r="J316" s="91">
        <v>20</v>
      </c>
      <c r="K316" s="91"/>
      <c r="L316" s="92"/>
      <c r="M316" s="92"/>
      <c r="N316" s="92"/>
      <c r="O316" s="92"/>
      <c r="P316" s="92"/>
      <c r="Q316" s="91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  <c r="AX316" s="94"/>
      <c r="AY316" s="94"/>
      <c r="AZ316" s="94"/>
      <c r="BA316" s="94"/>
      <c r="BB316" s="94"/>
      <c r="BC316" s="94"/>
      <c r="BD316" s="94"/>
      <c r="BE316" s="94"/>
      <c r="BF316" s="94"/>
      <c r="BG316" s="94"/>
      <c r="BH316" s="94"/>
      <c r="BI316" s="94"/>
      <c r="BJ316" s="94"/>
      <c r="BK316" s="94"/>
      <c r="BL316" s="94"/>
      <c r="BM316" s="94"/>
      <c r="BN316" s="94"/>
      <c r="BO316" s="94"/>
      <c r="BP316" s="94"/>
      <c r="BQ316" s="94"/>
      <c r="BR316" s="94"/>
      <c r="BS316" s="94"/>
      <c r="BT316" s="94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4"/>
      <c r="CG316" s="94"/>
      <c r="CH316" s="94"/>
      <c r="CI316" s="94"/>
      <c r="CJ316" s="94"/>
      <c r="CK316" s="94"/>
      <c r="CL316" s="94"/>
      <c r="CM316" s="94"/>
      <c r="CN316" s="94"/>
      <c r="CO316" s="94"/>
      <c r="CP316" s="94"/>
      <c r="CQ316" s="94"/>
      <c r="CR316" s="94"/>
      <c r="CS316" s="94"/>
      <c r="CT316" s="94"/>
      <c r="CU316" s="94"/>
      <c r="CV316" s="94"/>
      <c r="CW316" s="94"/>
      <c r="CX316" s="94"/>
      <c r="CY316" s="94"/>
      <c r="CZ316" s="94"/>
      <c r="DA316" s="94"/>
      <c r="DB316" s="94"/>
      <c r="DC316" s="94"/>
      <c r="DD316" s="94"/>
      <c r="DE316" s="94"/>
      <c r="DF316" s="94"/>
      <c r="DG316" s="94"/>
      <c r="DH316" s="94"/>
      <c r="DI316" s="94"/>
      <c r="DJ316" s="94"/>
      <c r="DK316" s="94"/>
      <c r="DL316" s="94"/>
      <c r="DM316" s="94"/>
      <c r="DN316" s="94"/>
      <c r="DO316" s="94"/>
      <c r="DP316" s="94"/>
      <c r="DQ316" s="94"/>
      <c r="DR316" s="94"/>
      <c r="DS316" s="94"/>
      <c r="DT316" s="94"/>
      <c r="DU316" s="94"/>
      <c r="DV316" s="94"/>
      <c r="DW316" s="94"/>
      <c r="DX316" s="94"/>
      <c r="DY316" s="94"/>
      <c r="DZ316" s="94"/>
      <c r="EA316" s="94"/>
      <c r="EB316" s="94"/>
      <c r="EC316" s="94"/>
      <c r="ED316" s="94"/>
      <c r="EE316" s="94"/>
      <c r="EF316" s="94"/>
      <c r="EG316" s="94"/>
      <c r="EH316" s="94"/>
      <c r="EI316" s="94"/>
      <c r="EJ316" s="94"/>
      <c r="EK316" s="94"/>
      <c r="EL316" s="94"/>
      <c r="EM316" s="94"/>
      <c r="EN316" s="94"/>
      <c r="EO316" s="94"/>
      <c r="EP316" s="94"/>
      <c r="EQ316" s="94"/>
      <c r="ER316" s="94"/>
      <c r="ES316" s="94"/>
      <c r="ET316" s="94"/>
      <c r="EU316" s="94"/>
      <c r="EV316" s="94"/>
      <c r="EW316" s="94"/>
      <c r="EX316" s="94"/>
      <c r="EY316" s="94"/>
      <c r="EZ316" s="94"/>
      <c r="FA316" s="94"/>
      <c r="FB316" s="94"/>
      <c r="FC316" s="94"/>
      <c r="FD316" s="94"/>
      <c r="FE316" s="94"/>
      <c r="FF316" s="94"/>
      <c r="FG316" s="94"/>
      <c r="FH316" s="94"/>
      <c r="FI316" s="94"/>
      <c r="FJ316" s="94"/>
      <c r="FK316" s="94"/>
      <c r="FL316" s="94"/>
      <c r="FM316" s="94"/>
      <c r="FN316" s="94"/>
      <c r="FO316" s="94"/>
      <c r="FP316" s="94"/>
      <c r="FQ316" s="94"/>
      <c r="FR316" s="94"/>
      <c r="FS316" s="94"/>
      <c r="FT316" s="94"/>
      <c r="FU316" s="94"/>
      <c r="FV316" s="94"/>
      <c r="FW316" s="94"/>
      <c r="FX316" s="94"/>
      <c r="FY316" s="94"/>
      <c r="FZ316" s="94"/>
      <c r="GA316" s="94"/>
      <c r="GB316" s="94"/>
      <c r="GC316" s="94"/>
      <c r="GD316" s="94"/>
      <c r="GE316" s="94"/>
      <c r="GF316" s="94"/>
      <c r="GG316" s="94"/>
      <c r="GH316" s="94"/>
      <c r="GI316" s="94"/>
      <c r="GJ316" s="94"/>
      <c r="GK316" s="94"/>
      <c r="GL316" s="94"/>
      <c r="GM316" s="94"/>
      <c r="GN316" s="94"/>
      <c r="GO316" s="94"/>
      <c r="GP316" s="94"/>
      <c r="GQ316" s="94"/>
      <c r="GR316" s="94"/>
      <c r="GS316" s="94"/>
      <c r="GT316" s="94"/>
      <c r="GU316" s="94"/>
      <c r="GV316" s="94"/>
      <c r="GW316" s="94"/>
      <c r="GX316" s="94"/>
    </row>
    <row r="317" spans="1:207" s="99" customFormat="1" ht="104.45" customHeight="1" x14ac:dyDescent="0.2">
      <c r="A317" s="381" t="s">
        <v>500</v>
      </c>
      <c r="B317" s="406" t="s">
        <v>205</v>
      </c>
      <c r="C317" s="406" t="s">
        <v>206</v>
      </c>
      <c r="D317" s="406" t="s">
        <v>289</v>
      </c>
      <c r="E317" s="156" t="s">
        <v>57</v>
      </c>
      <c r="F317" s="133">
        <v>123357</v>
      </c>
      <c r="G317" s="97"/>
      <c r="H317" s="97"/>
      <c r="I317" s="97"/>
      <c r="J317" s="97"/>
      <c r="K317" s="97"/>
      <c r="L317" s="98"/>
      <c r="M317" s="98"/>
      <c r="N317" s="98"/>
      <c r="O317" s="98"/>
      <c r="P317" s="98"/>
      <c r="Q317" s="97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04"/>
      <c r="AN317" s="104"/>
      <c r="AO317" s="104"/>
      <c r="AP317" s="104"/>
      <c r="AQ317" s="104"/>
      <c r="AR317" s="104"/>
      <c r="AS317" s="104"/>
      <c r="AT317" s="104"/>
      <c r="AU317" s="104"/>
      <c r="AV317" s="104"/>
      <c r="AW317" s="104"/>
      <c r="AX317" s="104"/>
      <c r="AY317" s="104"/>
      <c r="AZ317" s="104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4"/>
      <c r="DK317" s="104"/>
      <c r="DL317" s="104"/>
      <c r="DM317" s="104"/>
      <c r="DN317" s="104"/>
      <c r="DO317" s="104"/>
      <c r="DP317" s="104"/>
      <c r="DQ317" s="104"/>
      <c r="DR317" s="104"/>
      <c r="DS317" s="104"/>
      <c r="DT317" s="104"/>
      <c r="DU317" s="104"/>
      <c r="DV317" s="104"/>
      <c r="DW317" s="104"/>
      <c r="DX317" s="104"/>
      <c r="DY317" s="104"/>
      <c r="DZ317" s="104"/>
      <c r="EA317" s="104"/>
      <c r="EB317" s="104"/>
      <c r="EC317" s="104"/>
      <c r="ED317" s="104"/>
      <c r="EE317" s="104"/>
      <c r="EF317" s="104"/>
      <c r="EG317" s="104"/>
      <c r="EH317" s="104"/>
      <c r="EI317" s="104"/>
      <c r="EJ317" s="104"/>
      <c r="EK317" s="104"/>
      <c r="EL317" s="104"/>
      <c r="EM317" s="104"/>
      <c r="EN317" s="104"/>
      <c r="EO317" s="104"/>
      <c r="EP317" s="104"/>
      <c r="EQ317" s="104"/>
      <c r="ER317" s="104"/>
      <c r="ES317" s="104"/>
      <c r="ET317" s="104"/>
      <c r="EU317" s="104"/>
      <c r="EV317" s="104"/>
      <c r="EW317" s="104"/>
      <c r="EX317" s="104"/>
      <c r="EY317" s="104"/>
      <c r="EZ317" s="104"/>
      <c r="FA317" s="104"/>
      <c r="FB317" s="104"/>
      <c r="FC317" s="104"/>
      <c r="FD317" s="104"/>
      <c r="FE317" s="104"/>
      <c r="FF317" s="104"/>
      <c r="FG317" s="104"/>
      <c r="FH317" s="104"/>
      <c r="FI317" s="104"/>
      <c r="FJ317" s="104"/>
      <c r="FK317" s="104"/>
      <c r="FL317" s="104"/>
      <c r="FM317" s="104"/>
      <c r="FN317" s="104"/>
      <c r="FO317" s="104"/>
      <c r="FP317" s="104"/>
      <c r="FQ317" s="104"/>
      <c r="FR317" s="104"/>
      <c r="FS317" s="104"/>
      <c r="FT317" s="104"/>
      <c r="FU317" s="104"/>
      <c r="FV317" s="104"/>
      <c r="FW317" s="104"/>
      <c r="FX317" s="104"/>
      <c r="FY317" s="104"/>
      <c r="FZ317" s="104"/>
      <c r="GA317" s="104"/>
      <c r="GB317" s="104"/>
      <c r="GC317" s="104"/>
      <c r="GD317" s="104"/>
      <c r="GE317" s="104"/>
      <c r="GF317" s="104"/>
      <c r="GG317" s="104"/>
      <c r="GH317" s="104"/>
      <c r="GI317" s="104"/>
      <c r="GJ317" s="104"/>
      <c r="GK317" s="104"/>
      <c r="GL317" s="104"/>
      <c r="GM317" s="104"/>
      <c r="GN317" s="104"/>
      <c r="GO317" s="104"/>
      <c r="GP317" s="104"/>
      <c r="GQ317" s="104"/>
      <c r="GR317" s="104"/>
      <c r="GS317" s="104"/>
      <c r="GT317" s="104"/>
      <c r="GU317" s="104"/>
      <c r="GV317" s="104"/>
      <c r="GW317" s="104"/>
      <c r="GX317" s="104"/>
    </row>
    <row r="318" spans="1:207" s="99" customFormat="1" ht="70.900000000000006" customHeight="1" x14ac:dyDescent="0.2">
      <c r="A318" s="383"/>
      <c r="B318" s="409"/>
      <c r="C318" s="409"/>
      <c r="D318" s="409"/>
      <c r="E318" s="156" t="s">
        <v>283</v>
      </c>
      <c r="F318" s="133">
        <v>123357</v>
      </c>
      <c r="G318" s="97"/>
      <c r="H318" s="97"/>
      <c r="I318" s="97"/>
      <c r="J318" s="97"/>
      <c r="K318" s="97"/>
      <c r="L318" s="98"/>
      <c r="M318" s="98"/>
      <c r="N318" s="98"/>
      <c r="O318" s="98"/>
      <c r="P318" s="98"/>
      <c r="Q318" s="97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04"/>
      <c r="AN318" s="104"/>
      <c r="AO318" s="104"/>
      <c r="AP318" s="104"/>
      <c r="AQ318" s="104"/>
      <c r="AR318" s="104"/>
      <c r="AS318" s="104"/>
      <c r="AT318" s="104"/>
      <c r="AU318" s="104"/>
      <c r="AV318" s="104"/>
      <c r="AW318" s="104"/>
      <c r="AX318" s="104"/>
      <c r="AY318" s="104"/>
      <c r="AZ318" s="104"/>
      <c r="BA318" s="104"/>
      <c r="BB318" s="104"/>
      <c r="BC318" s="104"/>
      <c r="BD318" s="104"/>
      <c r="BE318" s="104"/>
      <c r="BF318" s="104"/>
      <c r="BG318" s="104"/>
      <c r="BH318" s="104"/>
      <c r="BI318" s="104"/>
      <c r="BJ318" s="104"/>
      <c r="BK318" s="104"/>
      <c r="BL318" s="104"/>
      <c r="BM318" s="104"/>
      <c r="BN318" s="104"/>
      <c r="BO318" s="104"/>
      <c r="BP318" s="104"/>
      <c r="BQ318" s="104"/>
      <c r="BR318" s="104"/>
      <c r="BS318" s="104"/>
      <c r="BT318" s="104"/>
      <c r="BU318" s="104"/>
      <c r="BV318" s="104"/>
      <c r="BW318" s="104"/>
      <c r="BX318" s="104"/>
      <c r="BY318" s="104"/>
      <c r="BZ318" s="104"/>
      <c r="CA318" s="104"/>
      <c r="CB318" s="104"/>
      <c r="CC318" s="104"/>
      <c r="CD318" s="104"/>
      <c r="CE318" s="104"/>
      <c r="CF318" s="104"/>
      <c r="CG318" s="104"/>
      <c r="CH318" s="104"/>
      <c r="CI318" s="104"/>
      <c r="CJ318" s="104"/>
      <c r="CK318" s="104"/>
      <c r="CL318" s="104"/>
      <c r="CM318" s="104"/>
      <c r="CN318" s="104"/>
      <c r="CO318" s="104"/>
      <c r="CP318" s="104"/>
      <c r="CQ318" s="104"/>
      <c r="CR318" s="104"/>
      <c r="CS318" s="104"/>
      <c r="CT318" s="104"/>
      <c r="CU318" s="104"/>
      <c r="CV318" s="104"/>
      <c r="CW318" s="104"/>
      <c r="CX318" s="104"/>
      <c r="CY318" s="104"/>
      <c r="CZ318" s="104"/>
      <c r="DA318" s="104"/>
      <c r="DB318" s="104"/>
      <c r="DC318" s="104"/>
      <c r="DD318" s="104"/>
      <c r="DE318" s="104"/>
      <c r="DF318" s="104"/>
      <c r="DG318" s="104"/>
      <c r="DH318" s="104"/>
      <c r="DI318" s="104"/>
      <c r="DJ318" s="104"/>
      <c r="DK318" s="104"/>
      <c r="DL318" s="104"/>
      <c r="DM318" s="104"/>
      <c r="DN318" s="104"/>
      <c r="DO318" s="104"/>
      <c r="DP318" s="104"/>
      <c r="DQ318" s="104"/>
      <c r="DR318" s="104"/>
      <c r="DS318" s="104"/>
      <c r="DT318" s="104"/>
      <c r="DU318" s="104"/>
      <c r="DV318" s="104"/>
      <c r="DW318" s="104"/>
      <c r="DX318" s="104"/>
      <c r="DY318" s="104"/>
      <c r="DZ318" s="104"/>
      <c r="EA318" s="104"/>
      <c r="EB318" s="104"/>
      <c r="EC318" s="104"/>
      <c r="ED318" s="104"/>
      <c r="EE318" s="104"/>
      <c r="EF318" s="104"/>
      <c r="EG318" s="104"/>
      <c r="EH318" s="104"/>
      <c r="EI318" s="104"/>
      <c r="EJ318" s="104"/>
      <c r="EK318" s="104"/>
      <c r="EL318" s="104"/>
      <c r="EM318" s="104"/>
      <c r="EN318" s="104"/>
      <c r="EO318" s="104"/>
      <c r="EP318" s="104"/>
      <c r="EQ318" s="104"/>
      <c r="ER318" s="104"/>
      <c r="ES318" s="104"/>
      <c r="ET318" s="104"/>
      <c r="EU318" s="104"/>
      <c r="EV318" s="104"/>
      <c r="EW318" s="104"/>
      <c r="EX318" s="104"/>
      <c r="EY318" s="104"/>
      <c r="EZ318" s="104"/>
      <c r="FA318" s="104"/>
      <c r="FB318" s="104"/>
      <c r="FC318" s="104"/>
      <c r="FD318" s="104"/>
      <c r="FE318" s="104"/>
      <c r="FF318" s="104"/>
      <c r="FG318" s="104"/>
      <c r="FH318" s="104"/>
      <c r="FI318" s="104"/>
      <c r="FJ318" s="104"/>
      <c r="FK318" s="104"/>
      <c r="FL318" s="104"/>
      <c r="FM318" s="104"/>
      <c r="FN318" s="104"/>
      <c r="FO318" s="104"/>
      <c r="FP318" s="104"/>
      <c r="FQ318" s="104"/>
      <c r="FR318" s="104"/>
      <c r="FS318" s="104"/>
      <c r="FT318" s="104"/>
      <c r="FU318" s="104"/>
      <c r="FV318" s="104"/>
      <c r="FW318" s="104"/>
      <c r="FX318" s="104"/>
      <c r="FY318" s="104"/>
      <c r="FZ318" s="104"/>
      <c r="GA318" s="104"/>
      <c r="GB318" s="104"/>
      <c r="GC318" s="104"/>
      <c r="GD318" s="104"/>
      <c r="GE318" s="104"/>
      <c r="GF318" s="104"/>
      <c r="GG318" s="104"/>
      <c r="GH318" s="104"/>
      <c r="GI318" s="104"/>
      <c r="GJ318" s="104"/>
      <c r="GK318" s="104"/>
      <c r="GL318" s="104"/>
      <c r="GM318" s="104"/>
      <c r="GN318" s="104"/>
      <c r="GO318" s="104"/>
      <c r="GP318" s="104"/>
      <c r="GQ318" s="104"/>
      <c r="GR318" s="104"/>
      <c r="GS318" s="104"/>
      <c r="GT318" s="104"/>
      <c r="GU318" s="104"/>
      <c r="GV318" s="104"/>
      <c r="GW318" s="104"/>
      <c r="GX318" s="104"/>
    </row>
    <row r="319" spans="1:207" s="93" customFormat="1" ht="36" customHeight="1" x14ac:dyDescent="0.2">
      <c r="A319" s="341"/>
      <c r="B319" s="361"/>
      <c r="C319" s="89"/>
      <c r="D319" s="361"/>
      <c r="E319" s="359"/>
      <c r="F319" s="344"/>
      <c r="G319" s="91">
        <v>30</v>
      </c>
      <c r="I319" s="91">
        <v>30</v>
      </c>
      <c r="J319" s="91"/>
      <c r="K319" s="91"/>
      <c r="L319" s="92"/>
      <c r="M319" s="92"/>
      <c r="N319" s="92"/>
      <c r="O319" s="92"/>
      <c r="P319" s="92"/>
      <c r="Q319" s="91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  <c r="AX319" s="94"/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94"/>
      <c r="BL319" s="94"/>
      <c r="BM319" s="94"/>
      <c r="BN319" s="94"/>
      <c r="BO319" s="94"/>
      <c r="BP319" s="94"/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4"/>
      <c r="CG319" s="94"/>
      <c r="CH319" s="94"/>
      <c r="CI319" s="94"/>
      <c r="CJ319" s="94"/>
      <c r="CK319" s="94"/>
      <c r="CL319" s="94"/>
      <c r="CM319" s="94"/>
      <c r="CN319" s="94"/>
      <c r="CO319" s="94"/>
      <c r="CP319" s="94"/>
      <c r="CQ319" s="94"/>
      <c r="CR319" s="94"/>
      <c r="CS319" s="94"/>
      <c r="CT319" s="94"/>
      <c r="CU319" s="94"/>
      <c r="CV319" s="94"/>
      <c r="CW319" s="94"/>
      <c r="CX319" s="94"/>
      <c r="CY319" s="94"/>
      <c r="CZ319" s="94"/>
      <c r="DA319" s="94"/>
      <c r="DB319" s="94"/>
      <c r="DC319" s="94"/>
      <c r="DD319" s="94"/>
      <c r="DE319" s="94"/>
      <c r="DF319" s="94"/>
      <c r="DG319" s="94"/>
      <c r="DH319" s="94"/>
      <c r="DI319" s="94"/>
      <c r="DJ319" s="94"/>
      <c r="DK319" s="94"/>
      <c r="DL319" s="94"/>
      <c r="DM319" s="94"/>
      <c r="DN319" s="94"/>
      <c r="DO319" s="94"/>
      <c r="DP319" s="94"/>
      <c r="DQ319" s="94"/>
      <c r="DR319" s="94"/>
      <c r="DS319" s="94"/>
      <c r="DT319" s="94"/>
      <c r="DU319" s="94"/>
      <c r="DV319" s="94"/>
      <c r="DW319" s="94"/>
      <c r="DX319" s="94"/>
      <c r="DY319" s="94"/>
      <c r="DZ319" s="94"/>
      <c r="EA319" s="94"/>
      <c r="EB319" s="94"/>
      <c r="EC319" s="94"/>
      <c r="ED319" s="94"/>
      <c r="EE319" s="94"/>
      <c r="EF319" s="94"/>
      <c r="EG319" s="94"/>
      <c r="EH319" s="94"/>
      <c r="EI319" s="94"/>
      <c r="EJ319" s="94"/>
      <c r="EK319" s="94"/>
      <c r="EL319" s="94"/>
      <c r="EM319" s="94"/>
      <c r="EN319" s="94"/>
      <c r="EO319" s="94"/>
      <c r="EP319" s="94"/>
      <c r="EQ319" s="94"/>
      <c r="ER319" s="94"/>
      <c r="ES319" s="94"/>
      <c r="ET319" s="94"/>
      <c r="EU319" s="94"/>
      <c r="EV319" s="94"/>
      <c r="EW319" s="94"/>
      <c r="EX319" s="94"/>
      <c r="EY319" s="94"/>
      <c r="EZ319" s="94"/>
      <c r="FA319" s="94"/>
      <c r="FB319" s="94"/>
      <c r="FC319" s="94"/>
      <c r="FD319" s="94"/>
      <c r="FE319" s="94"/>
      <c r="FF319" s="94"/>
      <c r="FG319" s="94"/>
      <c r="FH319" s="94"/>
      <c r="FI319" s="94"/>
      <c r="FJ319" s="94"/>
      <c r="FK319" s="94"/>
      <c r="FL319" s="94"/>
      <c r="FM319" s="94"/>
      <c r="FN319" s="94"/>
      <c r="FO319" s="94"/>
      <c r="FP319" s="94"/>
      <c r="FQ319" s="94"/>
      <c r="FR319" s="94"/>
      <c r="FS319" s="94"/>
      <c r="FT319" s="94"/>
      <c r="FU319" s="94"/>
      <c r="FV319" s="94"/>
      <c r="FW319" s="94"/>
      <c r="FX319" s="94"/>
      <c r="FY319" s="94"/>
      <c r="FZ319" s="94"/>
      <c r="GA319" s="94"/>
      <c r="GB319" s="94"/>
      <c r="GC319" s="94"/>
      <c r="GD319" s="94"/>
      <c r="GE319" s="94"/>
      <c r="GF319" s="94"/>
      <c r="GG319" s="94"/>
      <c r="GH319" s="94"/>
      <c r="GI319" s="94"/>
      <c r="GJ319" s="94"/>
      <c r="GK319" s="94"/>
      <c r="GL319" s="94"/>
      <c r="GM319" s="94"/>
      <c r="GN319" s="94"/>
      <c r="GO319" s="94"/>
      <c r="GP319" s="94"/>
      <c r="GQ319" s="94"/>
      <c r="GR319" s="94"/>
      <c r="GS319" s="94"/>
      <c r="GT319" s="94"/>
      <c r="GU319" s="94"/>
      <c r="GV319" s="94"/>
      <c r="GW319" s="94"/>
      <c r="GX319" s="94"/>
    </row>
    <row r="320" spans="1:207" s="99" customFormat="1" ht="39.6" customHeight="1" x14ac:dyDescent="0.2">
      <c r="A320" s="381" t="s">
        <v>501</v>
      </c>
      <c r="B320" s="454" t="s">
        <v>207</v>
      </c>
      <c r="C320" s="405" t="s">
        <v>208</v>
      </c>
      <c r="D320" s="406" t="s">
        <v>209</v>
      </c>
      <c r="E320" s="156" t="s">
        <v>58</v>
      </c>
      <c r="F320" s="133">
        <v>123357</v>
      </c>
      <c r="G320" s="97"/>
      <c r="H320" s="97"/>
      <c r="I320" s="97"/>
      <c r="J320" s="97"/>
      <c r="K320" s="97"/>
      <c r="L320" s="98"/>
      <c r="M320" s="98"/>
      <c r="N320" s="98"/>
      <c r="O320" s="98"/>
      <c r="P320" s="98"/>
      <c r="Q320" s="97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04"/>
      <c r="AN320" s="104"/>
      <c r="AO320" s="104"/>
      <c r="AP320" s="104"/>
      <c r="AQ320" s="104"/>
      <c r="AR320" s="104"/>
      <c r="AS320" s="104"/>
      <c r="AT320" s="104"/>
      <c r="AU320" s="104"/>
      <c r="AV320" s="104"/>
      <c r="AW320" s="104"/>
      <c r="AX320" s="104"/>
      <c r="AY320" s="104"/>
      <c r="AZ320" s="104"/>
      <c r="BA320" s="104"/>
      <c r="BB320" s="104"/>
      <c r="BC320" s="104"/>
      <c r="BD320" s="104"/>
      <c r="BE320" s="104"/>
      <c r="BF320" s="104"/>
      <c r="BG320" s="104"/>
      <c r="BH320" s="104"/>
      <c r="BI320" s="104"/>
      <c r="BJ320" s="104"/>
      <c r="BK320" s="104"/>
      <c r="BL320" s="104"/>
      <c r="BM320" s="104"/>
      <c r="BN320" s="104"/>
      <c r="BO320" s="104"/>
      <c r="BP320" s="104"/>
      <c r="BQ320" s="104"/>
      <c r="BR320" s="104"/>
      <c r="BS320" s="104"/>
      <c r="BT320" s="104"/>
      <c r="BU320" s="104"/>
      <c r="BV320" s="104"/>
      <c r="BW320" s="104"/>
      <c r="BX320" s="104"/>
      <c r="BY320" s="104"/>
      <c r="BZ320" s="104"/>
      <c r="CA320" s="104"/>
      <c r="CB320" s="104"/>
      <c r="CC320" s="104"/>
      <c r="CD320" s="104"/>
      <c r="CE320" s="104"/>
      <c r="CF320" s="104"/>
      <c r="CG320" s="104"/>
      <c r="CH320" s="104"/>
      <c r="CI320" s="104"/>
      <c r="CJ320" s="104"/>
      <c r="CK320" s="104"/>
      <c r="CL320" s="104"/>
      <c r="CM320" s="104"/>
      <c r="CN320" s="104"/>
      <c r="CO320" s="104"/>
      <c r="CP320" s="104"/>
      <c r="CQ320" s="104"/>
      <c r="CR320" s="104"/>
      <c r="CS320" s="104"/>
      <c r="CT320" s="104"/>
      <c r="CU320" s="104"/>
      <c r="CV320" s="104"/>
      <c r="CW320" s="104"/>
      <c r="CX320" s="104"/>
      <c r="CY320" s="104"/>
      <c r="CZ320" s="104"/>
      <c r="DA320" s="104"/>
      <c r="DB320" s="104"/>
      <c r="DC320" s="104"/>
      <c r="DD320" s="104"/>
      <c r="DE320" s="104"/>
      <c r="DF320" s="104"/>
      <c r="DG320" s="104"/>
      <c r="DH320" s="104"/>
      <c r="DI320" s="104"/>
      <c r="DJ320" s="104"/>
      <c r="DK320" s="104"/>
      <c r="DL320" s="104"/>
      <c r="DM320" s="104"/>
      <c r="DN320" s="104"/>
      <c r="DO320" s="104"/>
      <c r="DP320" s="104"/>
      <c r="DQ320" s="104"/>
      <c r="DR320" s="104"/>
      <c r="DS320" s="104"/>
      <c r="DT320" s="104"/>
      <c r="DU320" s="104"/>
      <c r="DV320" s="104"/>
      <c r="DW320" s="104"/>
      <c r="DX320" s="104"/>
      <c r="DY320" s="104"/>
      <c r="DZ320" s="104"/>
      <c r="EA320" s="104"/>
      <c r="EB320" s="104"/>
      <c r="EC320" s="104"/>
      <c r="ED320" s="104"/>
      <c r="EE320" s="104"/>
      <c r="EF320" s="104"/>
      <c r="EG320" s="104"/>
      <c r="EH320" s="104"/>
      <c r="EI320" s="104"/>
      <c r="EJ320" s="104"/>
      <c r="EK320" s="104"/>
      <c r="EL320" s="104"/>
      <c r="EM320" s="104"/>
      <c r="EN320" s="104"/>
      <c r="EO320" s="104"/>
      <c r="EP320" s="104"/>
      <c r="EQ320" s="104"/>
      <c r="ER320" s="104"/>
      <c r="ES320" s="104"/>
      <c r="ET320" s="104"/>
      <c r="EU320" s="104"/>
      <c r="EV320" s="104"/>
      <c r="EW320" s="104"/>
      <c r="EX320" s="104"/>
      <c r="EY320" s="104"/>
      <c r="EZ320" s="104"/>
      <c r="FA320" s="104"/>
      <c r="FB320" s="104"/>
      <c r="FC320" s="104"/>
      <c r="FD320" s="104"/>
      <c r="FE320" s="104"/>
      <c r="FF320" s="104"/>
      <c r="FG320" s="104"/>
      <c r="FH320" s="104"/>
      <c r="FI320" s="104"/>
      <c r="FJ320" s="104"/>
      <c r="FK320" s="104"/>
      <c r="FL320" s="104"/>
      <c r="FM320" s="104"/>
      <c r="FN320" s="104"/>
      <c r="FO320" s="104"/>
      <c r="FP320" s="104"/>
      <c r="FQ320" s="104"/>
      <c r="FR320" s="104"/>
      <c r="FS320" s="104"/>
      <c r="FT320" s="104"/>
      <c r="FU320" s="104"/>
      <c r="FV320" s="104"/>
      <c r="FW320" s="104"/>
      <c r="FX320" s="104"/>
      <c r="FY320" s="104"/>
      <c r="FZ320" s="104"/>
      <c r="GA320" s="104"/>
      <c r="GB320" s="104"/>
      <c r="GC320" s="104"/>
      <c r="GD320" s="104"/>
      <c r="GE320" s="104"/>
      <c r="GF320" s="104"/>
      <c r="GG320" s="104"/>
      <c r="GH320" s="104"/>
      <c r="GI320" s="104"/>
      <c r="GJ320" s="104"/>
      <c r="GK320" s="104"/>
      <c r="GL320" s="104"/>
      <c r="GM320" s="104"/>
      <c r="GN320" s="104"/>
      <c r="GO320" s="104"/>
      <c r="GP320" s="104"/>
      <c r="GQ320" s="104"/>
      <c r="GR320" s="104"/>
      <c r="GS320" s="104"/>
      <c r="GT320" s="104"/>
      <c r="GU320" s="104"/>
      <c r="GV320" s="104"/>
      <c r="GW320" s="104"/>
      <c r="GX320" s="104"/>
    </row>
    <row r="321" spans="1:206" s="99" customFormat="1" ht="56.45" customHeight="1" x14ac:dyDescent="0.2">
      <c r="A321" s="382"/>
      <c r="B321" s="454"/>
      <c r="C321" s="405"/>
      <c r="D321" s="407"/>
      <c r="E321" s="156" t="s">
        <v>284</v>
      </c>
      <c r="F321" s="133">
        <v>123357</v>
      </c>
      <c r="G321" s="97"/>
      <c r="H321" s="97"/>
      <c r="I321" s="97"/>
      <c r="J321" s="97"/>
      <c r="K321" s="97"/>
      <c r="L321" s="98"/>
      <c r="M321" s="98"/>
      <c r="N321" s="98"/>
      <c r="O321" s="98"/>
      <c r="P321" s="98"/>
      <c r="Q321" s="97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  <c r="AR321" s="104"/>
      <c r="AS321" s="104"/>
      <c r="AT321" s="104"/>
      <c r="AU321" s="104"/>
      <c r="AV321" s="104"/>
      <c r="AW321" s="104"/>
      <c r="AX321" s="104"/>
      <c r="AY321" s="104"/>
      <c r="AZ321" s="104"/>
      <c r="BA321" s="104"/>
      <c r="BB321" s="104"/>
      <c r="BC321" s="104"/>
      <c r="BD321" s="104"/>
      <c r="BE321" s="104"/>
      <c r="BF321" s="104"/>
      <c r="BG321" s="104"/>
      <c r="BH321" s="104"/>
      <c r="BI321" s="104"/>
      <c r="BJ321" s="104"/>
      <c r="BK321" s="104"/>
      <c r="BL321" s="104"/>
      <c r="BM321" s="104"/>
      <c r="BN321" s="104"/>
      <c r="BO321" s="104"/>
      <c r="BP321" s="104"/>
      <c r="BQ321" s="104"/>
      <c r="BR321" s="104"/>
      <c r="BS321" s="104"/>
      <c r="BT321" s="104"/>
      <c r="BU321" s="104"/>
      <c r="BV321" s="104"/>
      <c r="BW321" s="104"/>
      <c r="BX321" s="104"/>
      <c r="BY321" s="104"/>
      <c r="BZ321" s="104"/>
      <c r="CA321" s="104"/>
      <c r="CB321" s="104"/>
      <c r="CC321" s="104"/>
      <c r="CD321" s="104"/>
      <c r="CE321" s="104"/>
      <c r="CF321" s="104"/>
      <c r="CG321" s="104"/>
      <c r="CH321" s="104"/>
      <c r="CI321" s="104"/>
      <c r="CJ321" s="104"/>
      <c r="CK321" s="104"/>
      <c r="CL321" s="104"/>
      <c r="CM321" s="104"/>
      <c r="CN321" s="104"/>
      <c r="CO321" s="104"/>
      <c r="CP321" s="104"/>
      <c r="CQ321" s="104"/>
      <c r="CR321" s="104"/>
      <c r="CS321" s="104"/>
      <c r="CT321" s="104"/>
      <c r="CU321" s="104"/>
      <c r="CV321" s="104"/>
      <c r="CW321" s="104"/>
      <c r="CX321" s="104"/>
      <c r="CY321" s="104"/>
      <c r="CZ321" s="104"/>
      <c r="DA321" s="104"/>
      <c r="DB321" s="104"/>
      <c r="DC321" s="104"/>
      <c r="DD321" s="104"/>
      <c r="DE321" s="104"/>
      <c r="DF321" s="104"/>
      <c r="DG321" s="104"/>
      <c r="DH321" s="104"/>
      <c r="DI321" s="104"/>
      <c r="DJ321" s="104"/>
      <c r="DK321" s="104"/>
      <c r="DL321" s="104"/>
      <c r="DM321" s="104"/>
      <c r="DN321" s="104"/>
      <c r="DO321" s="104"/>
      <c r="DP321" s="104"/>
      <c r="DQ321" s="104"/>
      <c r="DR321" s="104"/>
      <c r="DS321" s="104"/>
      <c r="DT321" s="104"/>
      <c r="DU321" s="104"/>
      <c r="DV321" s="104"/>
      <c r="DW321" s="104"/>
      <c r="DX321" s="104"/>
      <c r="DY321" s="104"/>
      <c r="DZ321" s="104"/>
      <c r="EA321" s="104"/>
      <c r="EB321" s="104"/>
      <c r="EC321" s="104"/>
      <c r="ED321" s="104"/>
      <c r="EE321" s="104"/>
      <c r="EF321" s="104"/>
      <c r="EG321" s="104"/>
      <c r="EH321" s="104"/>
      <c r="EI321" s="104"/>
      <c r="EJ321" s="104"/>
      <c r="EK321" s="104"/>
      <c r="EL321" s="104"/>
      <c r="EM321" s="104"/>
      <c r="EN321" s="104"/>
      <c r="EO321" s="104"/>
      <c r="EP321" s="104"/>
      <c r="EQ321" s="104"/>
      <c r="ER321" s="104"/>
      <c r="ES321" s="104"/>
      <c r="ET321" s="104"/>
      <c r="EU321" s="104"/>
      <c r="EV321" s="104"/>
      <c r="EW321" s="104"/>
      <c r="EX321" s="104"/>
      <c r="EY321" s="104"/>
      <c r="EZ321" s="104"/>
      <c r="FA321" s="104"/>
      <c r="FB321" s="104"/>
      <c r="FC321" s="104"/>
      <c r="FD321" s="104"/>
      <c r="FE321" s="104"/>
      <c r="FF321" s="104"/>
      <c r="FG321" s="104"/>
      <c r="FH321" s="104"/>
      <c r="FI321" s="104"/>
      <c r="FJ321" s="104"/>
      <c r="FK321" s="104"/>
      <c r="FL321" s="104"/>
      <c r="FM321" s="104"/>
      <c r="FN321" s="104"/>
      <c r="FO321" s="104"/>
      <c r="FP321" s="104"/>
      <c r="FQ321" s="104"/>
      <c r="FR321" s="104"/>
      <c r="FS321" s="104"/>
      <c r="FT321" s="104"/>
      <c r="FU321" s="104"/>
      <c r="FV321" s="104"/>
      <c r="FW321" s="104"/>
      <c r="FX321" s="104"/>
      <c r="FY321" s="104"/>
      <c r="FZ321" s="104"/>
      <c r="GA321" s="104"/>
      <c r="GB321" s="104"/>
      <c r="GC321" s="104"/>
      <c r="GD321" s="104"/>
      <c r="GE321" s="104"/>
      <c r="GF321" s="104"/>
      <c r="GG321" s="104"/>
      <c r="GH321" s="104"/>
      <c r="GI321" s="104"/>
      <c r="GJ321" s="104"/>
      <c r="GK321" s="104"/>
      <c r="GL321" s="104"/>
      <c r="GM321" s="104"/>
      <c r="GN321" s="104"/>
      <c r="GO321" s="104"/>
      <c r="GP321" s="104"/>
      <c r="GQ321" s="104"/>
      <c r="GR321" s="104"/>
      <c r="GS321" s="104"/>
      <c r="GT321" s="104"/>
      <c r="GU321" s="104"/>
      <c r="GV321" s="104"/>
      <c r="GW321" s="104"/>
      <c r="GX321" s="104"/>
    </row>
    <row r="322" spans="1:206" s="99" customFormat="1" ht="75" customHeight="1" x14ac:dyDescent="0.2">
      <c r="A322" s="382"/>
      <c r="B322" s="454"/>
      <c r="C322" s="405"/>
      <c r="D322" s="407"/>
      <c r="E322" s="156" t="s">
        <v>285</v>
      </c>
      <c r="F322" s="133">
        <v>123357</v>
      </c>
      <c r="G322" s="97"/>
      <c r="H322" s="97"/>
      <c r="I322" s="97"/>
      <c r="J322" s="97"/>
      <c r="K322" s="97"/>
      <c r="L322" s="98"/>
      <c r="M322" s="98"/>
      <c r="N322" s="98"/>
      <c r="O322" s="98"/>
      <c r="P322" s="98"/>
      <c r="Q322" s="97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04"/>
      <c r="AN322" s="104"/>
      <c r="AO322" s="104"/>
      <c r="AP322" s="104"/>
      <c r="AQ322" s="104"/>
      <c r="AR322" s="104"/>
      <c r="AS322" s="104"/>
      <c r="AT322" s="104"/>
      <c r="AU322" s="104"/>
      <c r="AV322" s="104"/>
      <c r="AW322" s="104"/>
      <c r="AX322" s="104"/>
      <c r="AY322" s="104"/>
      <c r="AZ322" s="104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4"/>
      <c r="DK322" s="104"/>
      <c r="DL322" s="104"/>
      <c r="DM322" s="104"/>
      <c r="DN322" s="104"/>
      <c r="DO322" s="104"/>
      <c r="DP322" s="104"/>
      <c r="DQ322" s="104"/>
      <c r="DR322" s="104"/>
      <c r="DS322" s="104"/>
      <c r="DT322" s="104"/>
      <c r="DU322" s="104"/>
      <c r="DV322" s="104"/>
      <c r="DW322" s="104"/>
      <c r="DX322" s="104"/>
      <c r="DY322" s="104"/>
      <c r="DZ322" s="104"/>
      <c r="EA322" s="104"/>
      <c r="EB322" s="104"/>
      <c r="EC322" s="104"/>
      <c r="ED322" s="104"/>
      <c r="EE322" s="104"/>
      <c r="EF322" s="104"/>
      <c r="EG322" s="104"/>
      <c r="EH322" s="104"/>
      <c r="EI322" s="104"/>
      <c r="EJ322" s="104"/>
      <c r="EK322" s="104"/>
      <c r="EL322" s="104"/>
      <c r="EM322" s="104"/>
      <c r="EN322" s="104"/>
      <c r="EO322" s="104"/>
      <c r="EP322" s="104"/>
      <c r="EQ322" s="104"/>
      <c r="ER322" s="104"/>
      <c r="ES322" s="104"/>
      <c r="ET322" s="104"/>
      <c r="EU322" s="104"/>
      <c r="EV322" s="104"/>
      <c r="EW322" s="104"/>
      <c r="EX322" s="104"/>
      <c r="EY322" s="104"/>
      <c r="EZ322" s="104"/>
      <c r="FA322" s="104"/>
      <c r="FB322" s="104"/>
      <c r="FC322" s="104"/>
      <c r="FD322" s="104"/>
      <c r="FE322" s="104"/>
      <c r="FF322" s="104"/>
      <c r="FG322" s="104"/>
      <c r="FH322" s="104"/>
      <c r="FI322" s="104"/>
      <c r="FJ322" s="104"/>
      <c r="FK322" s="104"/>
      <c r="FL322" s="104"/>
      <c r="FM322" s="104"/>
      <c r="FN322" s="104"/>
      <c r="FO322" s="104"/>
      <c r="FP322" s="104"/>
      <c r="FQ322" s="104"/>
      <c r="FR322" s="104"/>
      <c r="FS322" s="104"/>
      <c r="FT322" s="104"/>
      <c r="FU322" s="104"/>
      <c r="FV322" s="104"/>
      <c r="FW322" s="104"/>
      <c r="FX322" s="104"/>
      <c r="FY322" s="104"/>
      <c r="FZ322" s="104"/>
      <c r="GA322" s="104"/>
      <c r="GB322" s="104"/>
      <c r="GC322" s="104"/>
      <c r="GD322" s="104"/>
      <c r="GE322" s="104"/>
      <c r="GF322" s="104"/>
      <c r="GG322" s="104"/>
      <c r="GH322" s="104"/>
      <c r="GI322" s="104"/>
      <c r="GJ322" s="104"/>
      <c r="GK322" s="104"/>
      <c r="GL322" s="104"/>
      <c r="GM322" s="104"/>
      <c r="GN322" s="104"/>
      <c r="GO322" s="104"/>
      <c r="GP322" s="104"/>
      <c r="GQ322" s="104"/>
      <c r="GR322" s="104"/>
      <c r="GS322" s="104"/>
      <c r="GT322" s="104"/>
      <c r="GU322" s="104"/>
      <c r="GV322" s="104"/>
      <c r="GW322" s="104"/>
      <c r="GX322" s="104"/>
    </row>
    <row r="323" spans="1:206" s="99" customFormat="1" ht="72" customHeight="1" x14ac:dyDescent="0.2">
      <c r="A323" s="382"/>
      <c r="B323" s="454"/>
      <c r="C323" s="405"/>
      <c r="D323" s="408"/>
      <c r="E323" s="156" t="s">
        <v>286</v>
      </c>
      <c r="F323" s="133">
        <v>123357</v>
      </c>
      <c r="G323" s="97"/>
      <c r="H323" s="97"/>
      <c r="I323" s="97"/>
      <c r="J323" s="97"/>
      <c r="K323" s="97"/>
      <c r="L323" s="98"/>
      <c r="M323" s="98"/>
      <c r="N323" s="98"/>
      <c r="O323" s="98"/>
      <c r="P323" s="98"/>
      <c r="Q323" s="97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04"/>
      <c r="AN323" s="104"/>
      <c r="AO323" s="104"/>
      <c r="AP323" s="104"/>
      <c r="AQ323" s="104"/>
      <c r="AR323" s="104"/>
      <c r="AS323" s="104"/>
      <c r="AT323" s="104"/>
      <c r="AU323" s="104"/>
      <c r="AV323" s="104"/>
      <c r="AW323" s="104"/>
      <c r="AX323" s="104"/>
      <c r="AY323" s="104"/>
      <c r="AZ323" s="104"/>
      <c r="BA323" s="104"/>
      <c r="BB323" s="104"/>
      <c r="BC323" s="104"/>
      <c r="BD323" s="104"/>
      <c r="BE323" s="104"/>
      <c r="BF323" s="104"/>
      <c r="BG323" s="104"/>
      <c r="BH323" s="104"/>
      <c r="BI323" s="104"/>
      <c r="BJ323" s="104"/>
      <c r="BK323" s="104"/>
      <c r="BL323" s="104"/>
      <c r="BM323" s="104"/>
      <c r="BN323" s="104"/>
      <c r="BO323" s="104"/>
      <c r="BP323" s="104"/>
      <c r="BQ323" s="104"/>
      <c r="BR323" s="104"/>
      <c r="BS323" s="104"/>
      <c r="BT323" s="104"/>
      <c r="BU323" s="104"/>
      <c r="BV323" s="104"/>
      <c r="BW323" s="104"/>
      <c r="BX323" s="104"/>
      <c r="BY323" s="104"/>
      <c r="BZ323" s="104"/>
      <c r="CA323" s="104"/>
      <c r="CB323" s="104"/>
      <c r="CC323" s="104"/>
      <c r="CD323" s="104"/>
      <c r="CE323" s="104"/>
      <c r="CF323" s="104"/>
      <c r="CG323" s="104"/>
      <c r="CH323" s="104"/>
      <c r="CI323" s="104"/>
      <c r="CJ323" s="104"/>
      <c r="CK323" s="104"/>
      <c r="CL323" s="104"/>
      <c r="CM323" s="104"/>
      <c r="CN323" s="104"/>
      <c r="CO323" s="104"/>
      <c r="CP323" s="104"/>
      <c r="CQ323" s="104"/>
      <c r="CR323" s="104"/>
      <c r="CS323" s="104"/>
      <c r="CT323" s="104"/>
      <c r="CU323" s="104"/>
      <c r="CV323" s="104"/>
      <c r="CW323" s="104"/>
      <c r="CX323" s="104"/>
      <c r="CY323" s="104"/>
      <c r="CZ323" s="104"/>
      <c r="DA323" s="104"/>
      <c r="DB323" s="104"/>
      <c r="DC323" s="104"/>
      <c r="DD323" s="104"/>
      <c r="DE323" s="104"/>
      <c r="DF323" s="104"/>
      <c r="DG323" s="104"/>
      <c r="DH323" s="104"/>
      <c r="DI323" s="104"/>
      <c r="DJ323" s="104"/>
      <c r="DK323" s="104"/>
      <c r="DL323" s="104"/>
      <c r="DM323" s="104"/>
      <c r="DN323" s="104"/>
      <c r="DO323" s="104"/>
      <c r="DP323" s="104"/>
      <c r="DQ323" s="104"/>
      <c r="DR323" s="104"/>
      <c r="DS323" s="104"/>
      <c r="DT323" s="104"/>
      <c r="DU323" s="104"/>
      <c r="DV323" s="104"/>
      <c r="DW323" s="104"/>
      <c r="DX323" s="104"/>
      <c r="DY323" s="104"/>
      <c r="DZ323" s="104"/>
      <c r="EA323" s="104"/>
      <c r="EB323" s="104"/>
      <c r="EC323" s="104"/>
      <c r="ED323" s="104"/>
      <c r="EE323" s="104"/>
      <c r="EF323" s="104"/>
      <c r="EG323" s="104"/>
      <c r="EH323" s="104"/>
      <c r="EI323" s="104"/>
      <c r="EJ323" s="104"/>
      <c r="EK323" s="104"/>
      <c r="EL323" s="104"/>
      <c r="EM323" s="104"/>
      <c r="EN323" s="104"/>
      <c r="EO323" s="104"/>
      <c r="EP323" s="104"/>
      <c r="EQ323" s="104"/>
      <c r="ER323" s="104"/>
      <c r="ES323" s="104"/>
      <c r="ET323" s="104"/>
      <c r="EU323" s="104"/>
      <c r="EV323" s="104"/>
      <c r="EW323" s="104"/>
      <c r="EX323" s="104"/>
      <c r="EY323" s="104"/>
      <c r="EZ323" s="104"/>
      <c r="FA323" s="104"/>
      <c r="FB323" s="104"/>
      <c r="FC323" s="104"/>
      <c r="FD323" s="104"/>
      <c r="FE323" s="104"/>
      <c r="FF323" s="104"/>
      <c r="FG323" s="104"/>
      <c r="FH323" s="104"/>
      <c r="FI323" s="104"/>
      <c r="FJ323" s="104"/>
      <c r="FK323" s="104"/>
      <c r="FL323" s="104"/>
      <c r="FM323" s="104"/>
      <c r="FN323" s="104"/>
      <c r="FO323" s="104"/>
      <c r="FP323" s="104"/>
      <c r="FQ323" s="104"/>
      <c r="FR323" s="104"/>
      <c r="FS323" s="104"/>
      <c r="FT323" s="104"/>
      <c r="FU323" s="104"/>
      <c r="FV323" s="104"/>
      <c r="FW323" s="104"/>
      <c r="FX323" s="104"/>
      <c r="FY323" s="104"/>
      <c r="FZ323" s="104"/>
      <c r="GA323" s="104"/>
      <c r="GB323" s="104"/>
      <c r="GC323" s="104"/>
      <c r="GD323" s="104"/>
      <c r="GE323" s="104"/>
      <c r="GF323" s="104"/>
      <c r="GG323" s="104"/>
      <c r="GH323" s="104"/>
      <c r="GI323" s="104"/>
      <c r="GJ323" s="104"/>
      <c r="GK323" s="104"/>
      <c r="GL323" s="104"/>
      <c r="GM323" s="104"/>
      <c r="GN323" s="104"/>
      <c r="GO323" s="104"/>
      <c r="GP323" s="104"/>
      <c r="GQ323" s="104"/>
      <c r="GR323" s="104"/>
      <c r="GS323" s="104"/>
      <c r="GT323" s="104"/>
      <c r="GU323" s="104"/>
      <c r="GV323" s="104"/>
      <c r="GW323" s="104"/>
      <c r="GX323" s="104"/>
    </row>
    <row r="324" spans="1:206" s="99" customFormat="1" ht="79.150000000000006" customHeight="1" x14ac:dyDescent="0.2">
      <c r="A324" s="382"/>
      <c r="B324" s="407"/>
      <c r="C324" s="403" t="s">
        <v>210</v>
      </c>
      <c r="D324" s="408" t="s">
        <v>211</v>
      </c>
      <c r="E324" s="143" t="s">
        <v>59</v>
      </c>
      <c r="F324" s="133">
        <v>123357</v>
      </c>
      <c r="G324" s="97"/>
      <c r="H324" s="97"/>
      <c r="I324" s="97"/>
      <c r="J324" s="97"/>
      <c r="K324" s="97"/>
      <c r="L324" s="98"/>
      <c r="M324" s="98"/>
      <c r="N324" s="98"/>
      <c r="O324" s="98"/>
      <c r="P324" s="98"/>
      <c r="Q324" s="97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4"/>
      <c r="AL324" s="104"/>
      <c r="AM324" s="104"/>
      <c r="AN324" s="104"/>
      <c r="AO324" s="104"/>
      <c r="AP324" s="104"/>
      <c r="AQ324" s="104"/>
      <c r="AR324" s="104"/>
      <c r="AS324" s="104"/>
      <c r="AT324" s="104"/>
      <c r="AU324" s="104"/>
      <c r="AV324" s="104"/>
      <c r="AW324" s="104"/>
      <c r="AX324" s="104"/>
      <c r="AY324" s="104"/>
      <c r="AZ324" s="104"/>
      <c r="BA324" s="104"/>
      <c r="BB324" s="104"/>
      <c r="BC324" s="104"/>
      <c r="BD324" s="104"/>
      <c r="BE324" s="104"/>
      <c r="BF324" s="104"/>
      <c r="BG324" s="104"/>
      <c r="BH324" s="104"/>
      <c r="BI324" s="104"/>
      <c r="BJ324" s="104"/>
      <c r="BK324" s="104"/>
      <c r="BL324" s="104"/>
      <c r="BM324" s="104"/>
      <c r="BN324" s="104"/>
      <c r="BO324" s="104"/>
      <c r="BP324" s="104"/>
      <c r="BQ324" s="104"/>
      <c r="BR324" s="104"/>
      <c r="BS324" s="104"/>
      <c r="BT324" s="104"/>
      <c r="BU324" s="104"/>
      <c r="BV324" s="104"/>
      <c r="BW324" s="104"/>
      <c r="BX324" s="104"/>
      <c r="BY324" s="104"/>
      <c r="BZ324" s="104"/>
      <c r="CA324" s="104"/>
      <c r="CB324" s="104"/>
      <c r="CC324" s="104"/>
      <c r="CD324" s="104"/>
      <c r="CE324" s="104"/>
      <c r="CF324" s="104"/>
      <c r="CG324" s="104"/>
      <c r="CH324" s="104"/>
      <c r="CI324" s="104"/>
      <c r="CJ324" s="104"/>
      <c r="CK324" s="104"/>
      <c r="CL324" s="104"/>
      <c r="CM324" s="104"/>
      <c r="CN324" s="104"/>
      <c r="CO324" s="104"/>
      <c r="CP324" s="104"/>
      <c r="CQ324" s="104"/>
      <c r="CR324" s="104"/>
      <c r="CS324" s="104"/>
      <c r="CT324" s="104"/>
      <c r="CU324" s="104"/>
      <c r="CV324" s="104"/>
      <c r="CW324" s="104"/>
      <c r="CX324" s="104"/>
      <c r="CY324" s="104"/>
      <c r="CZ324" s="104"/>
      <c r="DA324" s="104"/>
      <c r="DB324" s="104"/>
      <c r="DC324" s="104"/>
      <c r="DD324" s="104"/>
      <c r="DE324" s="104"/>
      <c r="DF324" s="104"/>
      <c r="DG324" s="104"/>
      <c r="DH324" s="104"/>
      <c r="DI324" s="104"/>
      <c r="DJ324" s="104"/>
      <c r="DK324" s="104"/>
      <c r="DL324" s="104"/>
      <c r="DM324" s="104"/>
      <c r="DN324" s="104"/>
      <c r="DO324" s="104"/>
      <c r="DP324" s="104"/>
      <c r="DQ324" s="104"/>
      <c r="DR324" s="104"/>
      <c r="DS324" s="104"/>
      <c r="DT324" s="104"/>
      <c r="DU324" s="104"/>
      <c r="DV324" s="104"/>
      <c r="DW324" s="104"/>
      <c r="DX324" s="104"/>
      <c r="DY324" s="104"/>
      <c r="DZ324" s="104"/>
      <c r="EA324" s="104"/>
      <c r="EB324" s="104"/>
      <c r="EC324" s="104"/>
      <c r="ED324" s="104"/>
      <c r="EE324" s="104"/>
      <c r="EF324" s="104"/>
      <c r="EG324" s="104"/>
      <c r="EH324" s="104"/>
      <c r="EI324" s="104"/>
      <c r="EJ324" s="104"/>
      <c r="EK324" s="104"/>
      <c r="EL324" s="104"/>
      <c r="EM324" s="104"/>
      <c r="EN324" s="104"/>
      <c r="EO324" s="104"/>
      <c r="EP324" s="104"/>
      <c r="EQ324" s="104"/>
      <c r="ER324" s="104"/>
      <c r="ES324" s="104"/>
      <c r="ET324" s="104"/>
      <c r="EU324" s="104"/>
      <c r="EV324" s="104"/>
      <c r="EW324" s="104"/>
      <c r="EX324" s="104"/>
      <c r="EY324" s="104"/>
      <c r="EZ324" s="104"/>
      <c r="FA324" s="104"/>
      <c r="FB324" s="104"/>
      <c r="FC324" s="104"/>
      <c r="FD324" s="104"/>
      <c r="FE324" s="104"/>
      <c r="FF324" s="104"/>
      <c r="FG324" s="104"/>
      <c r="FH324" s="104"/>
      <c r="FI324" s="104"/>
      <c r="FJ324" s="104"/>
      <c r="FK324" s="104"/>
      <c r="FL324" s="104"/>
      <c r="FM324" s="104"/>
      <c r="FN324" s="104"/>
      <c r="FO324" s="104"/>
      <c r="FP324" s="104"/>
      <c r="FQ324" s="104"/>
      <c r="FR324" s="104"/>
      <c r="FS324" s="104"/>
      <c r="FT324" s="104"/>
      <c r="FU324" s="104"/>
      <c r="FV324" s="104"/>
      <c r="FW324" s="104"/>
      <c r="FX324" s="104"/>
      <c r="FY324" s="104"/>
      <c r="FZ324" s="104"/>
      <c r="GA324" s="104"/>
      <c r="GB324" s="104"/>
      <c r="GC324" s="104"/>
      <c r="GD324" s="104"/>
      <c r="GE324" s="104"/>
      <c r="GF324" s="104"/>
      <c r="GG324" s="104"/>
      <c r="GH324" s="104"/>
      <c r="GI324" s="104"/>
      <c r="GJ324" s="104"/>
      <c r="GK324" s="104"/>
      <c r="GL324" s="104"/>
      <c r="GM324" s="104"/>
      <c r="GN324" s="104"/>
      <c r="GO324" s="104"/>
      <c r="GP324" s="104"/>
      <c r="GQ324" s="104"/>
      <c r="GR324" s="104"/>
      <c r="GS324" s="104"/>
      <c r="GT324" s="104"/>
      <c r="GU324" s="104"/>
      <c r="GV324" s="104"/>
      <c r="GW324" s="104"/>
      <c r="GX324" s="104"/>
    </row>
    <row r="325" spans="1:206" s="99" customFormat="1" ht="71.45" customHeight="1" x14ac:dyDescent="0.2">
      <c r="A325" s="383"/>
      <c r="B325" s="408"/>
      <c r="C325" s="403"/>
      <c r="D325" s="405"/>
      <c r="E325" s="152" t="s">
        <v>60</v>
      </c>
      <c r="F325" s="133">
        <v>123357</v>
      </c>
      <c r="G325" s="111"/>
      <c r="H325" s="111"/>
      <c r="I325" s="111"/>
      <c r="J325" s="111"/>
      <c r="K325" s="111"/>
      <c r="L325" s="112"/>
      <c r="M325" s="112"/>
      <c r="N325" s="112"/>
      <c r="O325" s="112"/>
      <c r="P325" s="112"/>
      <c r="Q325" s="111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  <c r="AR325" s="104"/>
      <c r="AS325" s="104"/>
      <c r="AT325" s="104"/>
      <c r="AU325" s="104"/>
      <c r="AV325" s="104"/>
      <c r="AW325" s="104"/>
      <c r="AX325" s="104"/>
      <c r="AY325" s="104"/>
      <c r="AZ325" s="104"/>
      <c r="BA325" s="104"/>
      <c r="BB325" s="104"/>
      <c r="BC325" s="104"/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104"/>
      <c r="BR325" s="104"/>
      <c r="BS325" s="104"/>
      <c r="BT325" s="104"/>
      <c r="BU325" s="104"/>
      <c r="BV325" s="104"/>
      <c r="BW325" s="104"/>
      <c r="BX325" s="104"/>
      <c r="BY325" s="104"/>
      <c r="BZ325" s="104"/>
      <c r="CA325" s="104"/>
      <c r="CB325" s="104"/>
      <c r="CC325" s="104"/>
      <c r="CD325" s="104"/>
      <c r="CE325" s="104"/>
      <c r="CF325" s="104"/>
      <c r="CG325" s="104"/>
      <c r="CH325" s="104"/>
      <c r="CI325" s="104"/>
      <c r="CJ325" s="104"/>
      <c r="CK325" s="104"/>
      <c r="CL325" s="104"/>
      <c r="CM325" s="104"/>
      <c r="CN325" s="104"/>
      <c r="CO325" s="104"/>
      <c r="CP325" s="104"/>
      <c r="CQ325" s="104"/>
      <c r="CR325" s="104"/>
      <c r="CS325" s="104"/>
      <c r="CT325" s="104"/>
      <c r="CU325" s="104"/>
      <c r="CV325" s="104"/>
      <c r="CW325" s="104"/>
      <c r="CX325" s="104"/>
      <c r="CY325" s="104"/>
      <c r="CZ325" s="104"/>
      <c r="DA325" s="104"/>
      <c r="DB325" s="104"/>
      <c r="DC325" s="104"/>
      <c r="DD325" s="104"/>
      <c r="DE325" s="104"/>
      <c r="DF325" s="104"/>
      <c r="DG325" s="104"/>
      <c r="DH325" s="104"/>
      <c r="DI325" s="104"/>
      <c r="DJ325" s="104"/>
      <c r="DK325" s="104"/>
      <c r="DL325" s="104"/>
      <c r="DM325" s="104"/>
      <c r="DN325" s="104"/>
      <c r="DO325" s="104"/>
      <c r="DP325" s="104"/>
      <c r="DQ325" s="104"/>
      <c r="DR325" s="104"/>
      <c r="DS325" s="104"/>
      <c r="DT325" s="104"/>
      <c r="DU325" s="104"/>
      <c r="DV325" s="104"/>
      <c r="DW325" s="104"/>
      <c r="DX325" s="104"/>
      <c r="DY325" s="104"/>
      <c r="DZ325" s="104"/>
      <c r="EA325" s="104"/>
      <c r="EB325" s="104"/>
      <c r="EC325" s="104"/>
      <c r="ED325" s="104"/>
      <c r="EE325" s="104"/>
      <c r="EF325" s="104"/>
      <c r="EG325" s="104"/>
      <c r="EH325" s="104"/>
      <c r="EI325" s="104"/>
      <c r="EJ325" s="104"/>
      <c r="EK325" s="104"/>
      <c r="EL325" s="104"/>
      <c r="EM325" s="104"/>
      <c r="EN325" s="104"/>
      <c r="EO325" s="104"/>
      <c r="EP325" s="104"/>
      <c r="EQ325" s="104"/>
      <c r="ER325" s="104"/>
      <c r="ES325" s="104"/>
      <c r="ET325" s="104"/>
      <c r="EU325" s="104"/>
      <c r="EV325" s="104"/>
      <c r="EW325" s="104"/>
      <c r="EX325" s="104"/>
      <c r="EY325" s="104"/>
      <c r="EZ325" s="104"/>
      <c r="FA325" s="104"/>
      <c r="FB325" s="104"/>
      <c r="FC325" s="104"/>
      <c r="FD325" s="104"/>
      <c r="FE325" s="104"/>
      <c r="FF325" s="104"/>
      <c r="FG325" s="104"/>
      <c r="FH325" s="104"/>
      <c r="FI325" s="104"/>
      <c r="FJ325" s="104"/>
      <c r="FK325" s="104"/>
      <c r="FL325" s="104"/>
      <c r="FM325" s="104"/>
      <c r="FN325" s="104"/>
      <c r="FO325" s="104"/>
      <c r="FP325" s="104"/>
      <c r="FQ325" s="104"/>
      <c r="FR325" s="104"/>
      <c r="FS325" s="104"/>
      <c r="FT325" s="104"/>
      <c r="FU325" s="104"/>
      <c r="FV325" s="104"/>
      <c r="FW325" s="104"/>
      <c r="FX325" s="104"/>
      <c r="FY325" s="104"/>
      <c r="FZ325" s="104"/>
      <c r="GA325" s="104"/>
      <c r="GB325" s="104"/>
      <c r="GC325" s="104"/>
      <c r="GD325" s="104"/>
      <c r="GE325" s="104"/>
      <c r="GF325" s="104"/>
      <c r="GG325" s="104"/>
      <c r="GH325" s="104"/>
      <c r="GI325" s="104"/>
      <c r="GJ325" s="104"/>
      <c r="GK325" s="104"/>
      <c r="GL325" s="104"/>
      <c r="GM325" s="104"/>
      <c r="GN325" s="104"/>
      <c r="GO325" s="104"/>
      <c r="GP325" s="104"/>
      <c r="GQ325" s="104"/>
      <c r="GR325" s="104"/>
      <c r="GS325" s="104"/>
      <c r="GT325" s="104"/>
      <c r="GU325" s="104"/>
      <c r="GV325" s="104"/>
      <c r="GW325" s="104"/>
      <c r="GX325" s="104"/>
    </row>
    <row r="326" spans="1:206" s="93" customFormat="1" ht="30" customHeight="1" x14ac:dyDescent="0.2">
      <c r="A326" s="384" t="s">
        <v>564</v>
      </c>
      <c r="B326" s="385"/>
      <c r="C326" s="385"/>
      <c r="D326" s="385"/>
      <c r="E326" s="386"/>
      <c r="F326" s="362"/>
      <c r="G326" s="122">
        <v>50</v>
      </c>
      <c r="H326" s="122"/>
      <c r="I326" s="122"/>
      <c r="J326" s="122">
        <v>50</v>
      </c>
      <c r="K326" s="122"/>
      <c r="L326" s="123"/>
      <c r="M326" s="123"/>
      <c r="N326" s="123"/>
      <c r="O326" s="123"/>
      <c r="P326" s="123"/>
      <c r="Q326" s="122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  <c r="BG326" s="94"/>
      <c r="BH326" s="94"/>
      <c r="BI326" s="94"/>
      <c r="BJ326" s="94"/>
      <c r="BK326" s="94"/>
      <c r="BL326" s="94"/>
      <c r="BM326" s="94"/>
      <c r="BN326" s="94"/>
      <c r="BO326" s="94"/>
      <c r="BP326" s="94"/>
      <c r="BQ326" s="94"/>
      <c r="BR326" s="94"/>
      <c r="BS326" s="94"/>
      <c r="BT326" s="94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4"/>
      <c r="CG326" s="94"/>
      <c r="CH326" s="94"/>
      <c r="CI326" s="94"/>
      <c r="CJ326" s="94"/>
      <c r="CK326" s="94"/>
      <c r="CL326" s="94"/>
      <c r="CM326" s="94"/>
      <c r="CN326" s="94"/>
      <c r="CO326" s="94"/>
      <c r="CP326" s="94"/>
      <c r="CQ326" s="94"/>
      <c r="CR326" s="94"/>
      <c r="CS326" s="94"/>
      <c r="CT326" s="94"/>
      <c r="CU326" s="94"/>
      <c r="CV326" s="94"/>
      <c r="CW326" s="94"/>
      <c r="CX326" s="94"/>
      <c r="CY326" s="94"/>
      <c r="CZ326" s="94"/>
      <c r="DA326" s="94"/>
      <c r="DB326" s="94"/>
      <c r="DC326" s="94"/>
      <c r="DD326" s="94"/>
      <c r="DE326" s="94"/>
      <c r="DF326" s="94"/>
      <c r="DG326" s="94"/>
      <c r="DH326" s="94"/>
      <c r="DI326" s="94"/>
      <c r="DJ326" s="94"/>
      <c r="DK326" s="94"/>
      <c r="DL326" s="94"/>
      <c r="DM326" s="94"/>
      <c r="DN326" s="94"/>
      <c r="DO326" s="94"/>
      <c r="DP326" s="94"/>
      <c r="DQ326" s="94"/>
      <c r="DR326" s="94"/>
      <c r="DS326" s="94"/>
      <c r="DT326" s="94"/>
      <c r="DU326" s="94"/>
      <c r="DV326" s="94"/>
      <c r="DW326" s="94"/>
      <c r="DX326" s="94"/>
      <c r="DY326" s="94"/>
      <c r="DZ326" s="94"/>
      <c r="EA326" s="94"/>
      <c r="EB326" s="94"/>
      <c r="EC326" s="94"/>
      <c r="ED326" s="94"/>
      <c r="EE326" s="94"/>
      <c r="EF326" s="94"/>
      <c r="EG326" s="94"/>
      <c r="EH326" s="94"/>
      <c r="EI326" s="94"/>
      <c r="EJ326" s="94"/>
      <c r="EK326" s="94"/>
      <c r="EL326" s="94"/>
      <c r="EM326" s="94"/>
      <c r="EN326" s="94"/>
      <c r="EO326" s="94"/>
      <c r="EP326" s="94"/>
      <c r="EQ326" s="94"/>
      <c r="ER326" s="94"/>
      <c r="ES326" s="94"/>
      <c r="ET326" s="94"/>
      <c r="EU326" s="94"/>
      <c r="EV326" s="94"/>
      <c r="EW326" s="94"/>
      <c r="EX326" s="94"/>
      <c r="EY326" s="94"/>
      <c r="EZ326" s="94"/>
      <c r="FA326" s="94"/>
      <c r="FB326" s="94"/>
      <c r="FC326" s="94"/>
      <c r="FD326" s="94"/>
      <c r="FE326" s="94"/>
      <c r="FF326" s="94"/>
      <c r="FG326" s="94"/>
      <c r="FH326" s="94"/>
      <c r="FI326" s="94"/>
      <c r="FJ326" s="94"/>
      <c r="FK326" s="94"/>
      <c r="FL326" s="94"/>
      <c r="FM326" s="94"/>
      <c r="FN326" s="94"/>
      <c r="FO326" s="94"/>
      <c r="FP326" s="94"/>
      <c r="FQ326" s="94"/>
      <c r="FR326" s="94"/>
      <c r="FS326" s="94"/>
      <c r="FT326" s="94"/>
      <c r="FU326" s="94"/>
      <c r="FV326" s="94"/>
      <c r="FW326" s="94"/>
      <c r="FX326" s="94"/>
      <c r="FY326" s="94"/>
      <c r="FZ326" s="94"/>
      <c r="GA326" s="94"/>
      <c r="GB326" s="94"/>
      <c r="GC326" s="94"/>
      <c r="GD326" s="94"/>
      <c r="GE326" s="94"/>
      <c r="GF326" s="94"/>
      <c r="GG326" s="94"/>
      <c r="GH326" s="94"/>
      <c r="GI326" s="94"/>
      <c r="GJ326" s="94"/>
      <c r="GK326" s="94"/>
      <c r="GL326" s="94"/>
      <c r="GM326" s="94"/>
      <c r="GN326" s="94"/>
      <c r="GO326" s="94"/>
      <c r="GP326" s="94"/>
      <c r="GQ326" s="94"/>
      <c r="GR326" s="94"/>
      <c r="GS326" s="94"/>
      <c r="GT326" s="94"/>
      <c r="GU326" s="94"/>
      <c r="GV326" s="94"/>
      <c r="GW326" s="94"/>
      <c r="GX326" s="94"/>
    </row>
    <row r="327" spans="1:206" s="99" customFormat="1" ht="97.15" customHeight="1" x14ac:dyDescent="0.2">
      <c r="A327" s="142" t="s">
        <v>502</v>
      </c>
      <c r="B327" s="143" t="s">
        <v>204</v>
      </c>
      <c r="C327" s="129" t="s">
        <v>433</v>
      </c>
      <c r="D327" s="143" t="s">
        <v>434</v>
      </c>
      <c r="E327" s="143" t="s">
        <v>435</v>
      </c>
      <c r="F327" s="133">
        <v>184490</v>
      </c>
      <c r="G327" s="111"/>
      <c r="H327" s="111"/>
      <c r="I327" s="111"/>
      <c r="J327" s="111"/>
      <c r="K327" s="111"/>
      <c r="L327" s="112"/>
      <c r="M327" s="112"/>
      <c r="N327" s="112"/>
      <c r="O327" s="112"/>
      <c r="P327" s="112"/>
      <c r="Q327" s="111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04"/>
      <c r="AN327" s="104"/>
      <c r="AO327" s="104"/>
      <c r="AP327" s="104"/>
      <c r="AQ327" s="104"/>
      <c r="AR327" s="104"/>
      <c r="AS327" s="104"/>
      <c r="AT327" s="104"/>
      <c r="AU327" s="104"/>
      <c r="AV327" s="104"/>
      <c r="AW327" s="104"/>
      <c r="AX327" s="104"/>
      <c r="AY327" s="104"/>
      <c r="AZ327" s="104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4"/>
      <c r="DK327" s="104"/>
      <c r="DL327" s="104"/>
      <c r="DM327" s="104"/>
      <c r="DN327" s="104"/>
      <c r="DO327" s="104"/>
      <c r="DP327" s="104"/>
      <c r="DQ327" s="104"/>
      <c r="DR327" s="104"/>
      <c r="DS327" s="104"/>
      <c r="DT327" s="104"/>
      <c r="DU327" s="104"/>
      <c r="DV327" s="104"/>
      <c r="DW327" s="104"/>
      <c r="DX327" s="104"/>
      <c r="DY327" s="104"/>
      <c r="DZ327" s="104"/>
      <c r="EA327" s="104"/>
      <c r="EB327" s="104"/>
      <c r="EC327" s="104"/>
      <c r="ED327" s="104"/>
      <c r="EE327" s="104"/>
      <c r="EF327" s="104"/>
      <c r="EG327" s="104"/>
      <c r="EH327" s="104"/>
      <c r="EI327" s="104"/>
      <c r="EJ327" s="104"/>
      <c r="EK327" s="104"/>
      <c r="EL327" s="104"/>
      <c r="EM327" s="104"/>
      <c r="EN327" s="104"/>
      <c r="EO327" s="104"/>
      <c r="EP327" s="104"/>
      <c r="EQ327" s="104"/>
      <c r="ER327" s="104"/>
      <c r="ES327" s="104"/>
      <c r="ET327" s="104"/>
      <c r="EU327" s="104"/>
      <c r="EV327" s="104"/>
      <c r="EW327" s="104"/>
      <c r="EX327" s="104"/>
      <c r="EY327" s="104"/>
      <c r="EZ327" s="104"/>
      <c r="FA327" s="104"/>
      <c r="FB327" s="104"/>
      <c r="FC327" s="104"/>
      <c r="FD327" s="104"/>
      <c r="FE327" s="104"/>
      <c r="FF327" s="104"/>
      <c r="FG327" s="104"/>
      <c r="FH327" s="104"/>
      <c r="FI327" s="104"/>
      <c r="FJ327" s="104"/>
      <c r="FK327" s="104"/>
      <c r="FL327" s="104"/>
      <c r="FM327" s="104"/>
      <c r="FN327" s="104"/>
      <c r="FO327" s="104"/>
      <c r="FP327" s="104"/>
      <c r="FQ327" s="104"/>
      <c r="FR327" s="104"/>
      <c r="FS327" s="104"/>
      <c r="FT327" s="104"/>
      <c r="FU327" s="104"/>
      <c r="FV327" s="104"/>
      <c r="FW327" s="104"/>
      <c r="FX327" s="104"/>
      <c r="FY327" s="104"/>
      <c r="FZ327" s="104"/>
      <c r="GA327" s="104"/>
      <c r="GB327" s="104"/>
      <c r="GC327" s="104"/>
      <c r="GD327" s="104"/>
      <c r="GE327" s="104"/>
      <c r="GF327" s="104"/>
      <c r="GG327" s="104"/>
      <c r="GH327" s="104"/>
      <c r="GI327" s="104"/>
      <c r="GJ327" s="104"/>
      <c r="GK327" s="104"/>
      <c r="GL327" s="104"/>
      <c r="GM327" s="104"/>
      <c r="GN327" s="104"/>
      <c r="GO327" s="104"/>
      <c r="GP327" s="104"/>
      <c r="GQ327" s="104"/>
      <c r="GR327" s="104"/>
      <c r="GS327" s="104"/>
      <c r="GT327" s="104"/>
      <c r="GU327" s="104"/>
      <c r="GV327" s="104"/>
      <c r="GW327" s="104"/>
      <c r="GX327" s="104"/>
    </row>
    <row r="328" spans="1:206" s="211" customFormat="1" ht="31.9" customHeight="1" x14ac:dyDescent="0.2">
      <c r="A328" s="384" t="s">
        <v>565</v>
      </c>
      <c r="B328" s="385"/>
      <c r="C328" s="385"/>
      <c r="D328" s="385"/>
      <c r="E328" s="386"/>
      <c r="F328" s="347"/>
      <c r="G328" s="91">
        <v>320</v>
      </c>
      <c r="H328" s="348"/>
      <c r="I328" s="348"/>
      <c r="J328" s="91">
        <v>220</v>
      </c>
      <c r="K328" s="348"/>
      <c r="L328" s="91">
        <v>100</v>
      </c>
      <c r="M328" s="91"/>
      <c r="N328" s="348"/>
      <c r="O328" s="348"/>
      <c r="P328" s="348"/>
      <c r="Q328" s="348"/>
    </row>
    <row r="329" spans="1:206" s="99" customFormat="1" ht="52.15" customHeight="1" x14ac:dyDescent="0.2">
      <c r="A329" s="404" t="s">
        <v>503</v>
      </c>
      <c r="B329" s="405" t="s">
        <v>212</v>
      </c>
      <c r="C329" s="135" t="s">
        <v>213</v>
      </c>
      <c r="D329" s="139" t="s">
        <v>214</v>
      </c>
      <c r="E329" s="405" t="s">
        <v>61</v>
      </c>
      <c r="F329" s="186">
        <v>128657</v>
      </c>
      <c r="G329" s="140"/>
      <c r="H329" s="140"/>
      <c r="I329" s="140"/>
      <c r="J329" s="140"/>
      <c r="K329" s="140"/>
      <c r="L329" s="141"/>
      <c r="M329" s="141"/>
      <c r="N329" s="141"/>
      <c r="O329" s="141"/>
      <c r="P329" s="141"/>
      <c r="Q329" s="140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04"/>
      <c r="AN329" s="104"/>
      <c r="AO329" s="104"/>
      <c r="AP329" s="104"/>
      <c r="AQ329" s="104"/>
      <c r="AR329" s="104"/>
      <c r="AS329" s="104"/>
      <c r="AT329" s="104"/>
      <c r="AU329" s="104"/>
      <c r="AV329" s="104"/>
      <c r="AW329" s="104"/>
      <c r="AX329" s="104"/>
      <c r="AY329" s="104"/>
      <c r="AZ329" s="104"/>
      <c r="BA329" s="104"/>
      <c r="BB329" s="104"/>
      <c r="BC329" s="104"/>
      <c r="BD329" s="104"/>
      <c r="BE329" s="104"/>
      <c r="BF329" s="104"/>
      <c r="BG329" s="104"/>
      <c r="BH329" s="104"/>
      <c r="BI329" s="104"/>
      <c r="BJ329" s="104"/>
      <c r="BK329" s="104"/>
      <c r="BL329" s="104"/>
      <c r="BM329" s="104"/>
      <c r="BN329" s="104"/>
      <c r="BO329" s="104"/>
      <c r="BP329" s="104"/>
      <c r="BQ329" s="104"/>
      <c r="BR329" s="104"/>
      <c r="BS329" s="104"/>
      <c r="BT329" s="104"/>
      <c r="BU329" s="104"/>
      <c r="BV329" s="104"/>
      <c r="BW329" s="104"/>
      <c r="BX329" s="104"/>
      <c r="BY329" s="104"/>
      <c r="BZ329" s="104"/>
      <c r="CA329" s="104"/>
      <c r="CB329" s="104"/>
      <c r="CC329" s="104"/>
      <c r="CD329" s="104"/>
      <c r="CE329" s="104"/>
      <c r="CF329" s="104"/>
      <c r="CG329" s="104"/>
      <c r="CH329" s="104"/>
      <c r="CI329" s="104"/>
      <c r="CJ329" s="104"/>
      <c r="CK329" s="104"/>
      <c r="CL329" s="104"/>
      <c r="CM329" s="104"/>
      <c r="CN329" s="104"/>
      <c r="CO329" s="104"/>
      <c r="CP329" s="104"/>
      <c r="CQ329" s="104"/>
      <c r="CR329" s="104"/>
      <c r="CS329" s="104"/>
      <c r="CT329" s="104"/>
      <c r="CU329" s="104"/>
      <c r="CV329" s="104"/>
      <c r="CW329" s="104"/>
      <c r="CX329" s="104"/>
      <c r="CY329" s="104"/>
      <c r="CZ329" s="104"/>
      <c r="DA329" s="104"/>
      <c r="DB329" s="104"/>
      <c r="DC329" s="104"/>
      <c r="DD329" s="104"/>
      <c r="DE329" s="104"/>
      <c r="DF329" s="104"/>
      <c r="DG329" s="104"/>
      <c r="DH329" s="104"/>
      <c r="DI329" s="104"/>
      <c r="DJ329" s="104"/>
      <c r="DK329" s="104"/>
      <c r="DL329" s="104"/>
      <c r="DM329" s="104"/>
      <c r="DN329" s="104"/>
      <c r="DO329" s="104"/>
      <c r="DP329" s="104"/>
      <c r="DQ329" s="104"/>
      <c r="DR329" s="104"/>
      <c r="DS329" s="104"/>
      <c r="DT329" s="104"/>
      <c r="DU329" s="104"/>
      <c r="DV329" s="104"/>
      <c r="DW329" s="104"/>
      <c r="DX329" s="104"/>
      <c r="DY329" s="104"/>
      <c r="DZ329" s="104"/>
      <c r="EA329" s="104"/>
      <c r="EB329" s="104"/>
      <c r="EC329" s="104"/>
      <c r="ED329" s="104"/>
      <c r="EE329" s="104"/>
      <c r="EF329" s="104"/>
      <c r="EG329" s="104"/>
      <c r="EH329" s="104"/>
      <c r="EI329" s="104"/>
      <c r="EJ329" s="104"/>
      <c r="EK329" s="104"/>
      <c r="EL329" s="104"/>
      <c r="EM329" s="104"/>
      <c r="EN329" s="104"/>
      <c r="EO329" s="104"/>
      <c r="EP329" s="104"/>
      <c r="EQ329" s="104"/>
      <c r="ER329" s="104"/>
      <c r="ES329" s="104"/>
      <c r="ET329" s="104"/>
      <c r="EU329" s="104"/>
      <c r="EV329" s="104"/>
      <c r="EW329" s="104"/>
      <c r="EX329" s="104"/>
      <c r="EY329" s="104"/>
      <c r="EZ329" s="104"/>
      <c r="FA329" s="104"/>
      <c r="FB329" s="104"/>
      <c r="FC329" s="104"/>
      <c r="FD329" s="104"/>
      <c r="FE329" s="104"/>
      <c r="FF329" s="104"/>
      <c r="FG329" s="104"/>
      <c r="FH329" s="104"/>
      <c r="FI329" s="104"/>
      <c r="FJ329" s="104"/>
      <c r="FK329" s="104"/>
      <c r="FL329" s="104"/>
      <c r="FM329" s="104"/>
      <c r="FN329" s="104"/>
      <c r="FO329" s="104"/>
      <c r="FP329" s="104"/>
      <c r="FQ329" s="104"/>
      <c r="FR329" s="104"/>
      <c r="FS329" s="104"/>
      <c r="FT329" s="104"/>
      <c r="FU329" s="104"/>
      <c r="FV329" s="104"/>
      <c r="FW329" s="104"/>
      <c r="FX329" s="104"/>
      <c r="FY329" s="104"/>
      <c r="FZ329" s="104"/>
      <c r="GA329" s="104"/>
      <c r="GB329" s="104"/>
      <c r="GC329" s="104"/>
      <c r="GD329" s="104"/>
      <c r="GE329" s="104"/>
      <c r="GF329" s="104"/>
      <c r="GG329" s="104"/>
      <c r="GH329" s="104"/>
      <c r="GI329" s="104"/>
      <c r="GJ329" s="104"/>
      <c r="GK329" s="104"/>
      <c r="GL329" s="104"/>
      <c r="GM329" s="104"/>
      <c r="GN329" s="104"/>
      <c r="GO329" s="104"/>
      <c r="GP329" s="104"/>
      <c r="GQ329" s="104"/>
      <c r="GR329" s="104"/>
      <c r="GS329" s="104"/>
      <c r="GT329" s="104"/>
      <c r="GU329" s="104"/>
      <c r="GV329" s="104"/>
      <c r="GW329" s="104"/>
      <c r="GX329" s="104"/>
    </row>
    <row r="330" spans="1:206" s="99" customFormat="1" ht="48" customHeight="1" x14ac:dyDescent="0.2">
      <c r="A330" s="404"/>
      <c r="B330" s="405"/>
      <c r="C330" s="129" t="s">
        <v>215</v>
      </c>
      <c r="D330" s="143" t="s">
        <v>216</v>
      </c>
      <c r="E330" s="405"/>
      <c r="F330" s="186">
        <v>128657</v>
      </c>
      <c r="G330" s="97"/>
      <c r="H330" s="97"/>
      <c r="I330" s="97"/>
      <c r="J330" s="97"/>
      <c r="K330" s="97"/>
      <c r="L330" s="98"/>
      <c r="M330" s="98"/>
      <c r="N330" s="98"/>
      <c r="O330" s="98"/>
      <c r="P330" s="98"/>
      <c r="Q330" s="97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04"/>
      <c r="AN330" s="104"/>
      <c r="AO330" s="104"/>
      <c r="AP330" s="104"/>
      <c r="AQ330" s="104"/>
      <c r="AR330" s="104"/>
      <c r="AS330" s="104"/>
      <c r="AT330" s="104"/>
      <c r="AU330" s="104"/>
      <c r="AV330" s="104"/>
      <c r="AW330" s="104"/>
      <c r="AX330" s="104"/>
      <c r="AY330" s="104"/>
      <c r="AZ330" s="104"/>
      <c r="BA330" s="104"/>
      <c r="BB330" s="104"/>
      <c r="BC330" s="104"/>
      <c r="BD330" s="104"/>
      <c r="BE330" s="104"/>
      <c r="BF330" s="104"/>
      <c r="BG330" s="104"/>
      <c r="BH330" s="104"/>
      <c r="BI330" s="104"/>
      <c r="BJ330" s="104"/>
      <c r="BK330" s="104"/>
      <c r="BL330" s="104"/>
      <c r="BM330" s="104"/>
      <c r="BN330" s="104"/>
      <c r="BO330" s="104"/>
      <c r="BP330" s="104"/>
      <c r="BQ330" s="104"/>
      <c r="BR330" s="104"/>
      <c r="BS330" s="104"/>
      <c r="BT330" s="104"/>
      <c r="BU330" s="104"/>
      <c r="BV330" s="104"/>
      <c r="BW330" s="104"/>
      <c r="BX330" s="104"/>
      <c r="BY330" s="104"/>
      <c r="BZ330" s="104"/>
      <c r="CA330" s="104"/>
      <c r="CB330" s="104"/>
      <c r="CC330" s="104"/>
      <c r="CD330" s="104"/>
      <c r="CE330" s="104"/>
      <c r="CF330" s="104"/>
      <c r="CG330" s="104"/>
      <c r="CH330" s="104"/>
      <c r="CI330" s="104"/>
      <c r="CJ330" s="104"/>
      <c r="CK330" s="104"/>
      <c r="CL330" s="104"/>
      <c r="CM330" s="104"/>
      <c r="CN330" s="104"/>
      <c r="CO330" s="104"/>
      <c r="CP330" s="104"/>
      <c r="CQ330" s="104"/>
      <c r="CR330" s="104"/>
      <c r="CS330" s="104"/>
      <c r="CT330" s="104"/>
      <c r="CU330" s="104"/>
      <c r="CV330" s="104"/>
      <c r="CW330" s="104"/>
      <c r="CX330" s="104"/>
      <c r="CY330" s="104"/>
      <c r="CZ330" s="104"/>
      <c r="DA330" s="104"/>
      <c r="DB330" s="104"/>
      <c r="DC330" s="104"/>
      <c r="DD330" s="104"/>
      <c r="DE330" s="104"/>
      <c r="DF330" s="104"/>
      <c r="DG330" s="104"/>
      <c r="DH330" s="104"/>
      <c r="DI330" s="104"/>
      <c r="DJ330" s="104"/>
      <c r="DK330" s="104"/>
      <c r="DL330" s="104"/>
      <c r="DM330" s="104"/>
      <c r="DN330" s="104"/>
      <c r="DO330" s="104"/>
      <c r="DP330" s="104"/>
      <c r="DQ330" s="104"/>
      <c r="DR330" s="104"/>
      <c r="DS330" s="104"/>
      <c r="DT330" s="104"/>
      <c r="DU330" s="104"/>
      <c r="DV330" s="104"/>
      <c r="DW330" s="104"/>
      <c r="DX330" s="104"/>
      <c r="DY330" s="104"/>
      <c r="DZ330" s="104"/>
      <c r="EA330" s="104"/>
      <c r="EB330" s="104"/>
      <c r="EC330" s="104"/>
      <c r="ED330" s="104"/>
      <c r="EE330" s="104"/>
      <c r="EF330" s="104"/>
      <c r="EG330" s="104"/>
      <c r="EH330" s="104"/>
      <c r="EI330" s="104"/>
      <c r="EJ330" s="104"/>
      <c r="EK330" s="104"/>
      <c r="EL330" s="104"/>
      <c r="EM330" s="104"/>
      <c r="EN330" s="104"/>
      <c r="EO330" s="104"/>
      <c r="EP330" s="104"/>
      <c r="EQ330" s="104"/>
      <c r="ER330" s="104"/>
      <c r="ES330" s="104"/>
      <c r="ET330" s="104"/>
      <c r="EU330" s="104"/>
      <c r="EV330" s="104"/>
      <c r="EW330" s="104"/>
      <c r="EX330" s="104"/>
      <c r="EY330" s="104"/>
      <c r="EZ330" s="104"/>
      <c r="FA330" s="104"/>
      <c r="FB330" s="104"/>
      <c r="FC330" s="104"/>
      <c r="FD330" s="104"/>
      <c r="FE330" s="104"/>
      <c r="FF330" s="104"/>
      <c r="FG330" s="104"/>
      <c r="FH330" s="104"/>
      <c r="FI330" s="104"/>
      <c r="FJ330" s="104"/>
      <c r="FK330" s="104"/>
      <c r="FL330" s="104"/>
      <c r="FM330" s="104"/>
      <c r="FN330" s="104"/>
      <c r="FO330" s="104"/>
      <c r="FP330" s="104"/>
      <c r="FQ330" s="104"/>
      <c r="FR330" s="104"/>
      <c r="FS330" s="104"/>
      <c r="FT330" s="104"/>
      <c r="FU330" s="104"/>
      <c r="FV330" s="104"/>
      <c r="FW330" s="104"/>
      <c r="FX330" s="104"/>
      <c r="FY330" s="104"/>
      <c r="FZ330" s="104"/>
      <c r="GA330" s="104"/>
      <c r="GB330" s="104"/>
      <c r="GC330" s="104"/>
      <c r="GD330" s="104"/>
      <c r="GE330" s="104"/>
      <c r="GF330" s="104"/>
      <c r="GG330" s="104"/>
      <c r="GH330" s="104"/>
      <c r="GI330" s="104"/>
      <c r="GJ330" s="104"/>
      <c r="GK330" s="104"/>
      <c r="GL330" s="104"/>
      <c r="GM330" s="104"/>
      <c r="GN330" s="104"/>
      <c r="GO330" s="104"/>
      <c r="GP330" s="104"/>
      <c r="GQ330" s="104"/>
      <c r="GR330" s="104"/>
      <c r="GS330" s="104"/>
      <c r="GT330" s="104"/>
      <c r="GU330" s="104"/>
      <c r="GV330" s="104"/>
      <c r="GW330" s="104"/>
      <c r="GX330" s="104"/>
    </row>
    <row r="331" spans="1:206" s="306" customFormat="1" ht="34.9" customHeight="1" x14ac:dyDescent="0.2">
      <c r="A331" s="331" t="s">
        <v>566</v>
      </c>
      <c r="B331" s="300"/>
      <c r="C331" s="300" t="s">
        <v>583</v>
      </c>
      <c r="D331" s="300"/>
      <c r="E331" s="300"/>
      <c r="F331" s="302"/>
      <c r="G331" s="304">
        <v>25</v>
      </c>
      <c r="H331" s="304">
        <f t="shared" ref="H331:K331" si="0">SUM(H332:H341)</f>
        <v>0</v>
      </c>
      <c r="I331" s="304">
        <f t="shared" si="0"/>
        <v>0</v>
      </c>
      <c r="J331" s="304">
        <v>5</v>
      </c>
      <c r="K331" s="304">
        <f t="shared" si="0"/>
        <v>0</v>
      </c>
      <c r="L331" s="305">
        <v>20</v>
      </c>
      <c r="M331" s="305">
        <v>0</v>
      </c>
      <c r="N331" s="305">
        <v>0</v>
      </c>
      <c r="O331" s="305">
        <v>0</v>
      </c>
      <c r="P331" s="305">
        <v>0</v>
      </c>
      <c r="Q331" s="304">
        <v>0</v>
      </c>
      <c r="T331" s="296"/>
      <c r="U331" s="296"/>
      <c r="V331" s="296"/>
      <c r="W331" s="296"/>
      <c r="X331" s="296"/>
      <c r="Y331" s="296"/>
      <c r="Z331" s="296"/>
      <c r="AA331" s="296"/>
      <c r="AB331" s="296"/>
      <c r="AC331" s="296"/>
      <c r="AD331" s="296"/>
      <c r="AE331" s="296"/>
      <c r="AF331" s="296"/>
      <c r="AG331" s="296"/>
      <c r="AH331" s="296"/>
      <c r="AI331" s="296"/>
      <c r="AJ331" s="296"/>
      <c r="AK331" s="296"/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  <c r="BA331" s="296"/>
      <c r="BB331" s="296"/>
      <c r="BC331" s="296"/>
      <c r="BD331" s="296"/>
      <c r="BE331" s="296"/>
      <c r="BF331" s="296"/>
      <c r="BG331" s="296"/>
      <c r="BH331" s="296"/>
      <c r="BI331" s="296"/>
      <c r="BJ331" s="296"/>
      <c r="BK331" s="296"/>
      <c r="BL331" s="296"/>
      <c r="BM331" s="296"/>
      <c r="BN331" s="296"/>
      <c r="BO331" s="296"/>
      <c r="BP331" s="296"/>
      <c r="BQ331" s="296"/>
      <c r="BR331" s="296"/>
      <c r="BS331" s="296"/>
      <c r="BT331" s="296"/>
      <c r="BU331" s="296"/>
      <c r="BV331" s="296"/>
      <c r="BW331" s="296"/>
      <c r="BX331" s="296"/>
      <c r="BY331" s="296"/>
      <c r="BZ331" s="296"/>
      <c r="CA331" s="296"/>
      <c r="CB331" s="296"/>
      <c r="CC331" s="296"/>
      <c r="CD331" s="296"/>
      <c r="CE331" s="296"/>
      <c r="CF331" s="296"/>
      <c r="CG331" s="296"/>
      <c r="CH331" s="296"/>
      <c r="CI331" s="296"/>
      <c r="CJ331" s="296"/>
      <c r="CK331" s="296"/>
      <c r="CL331" s="296"/>
      <c r="CM331" s="296"/>
      <c r="CN331" s="296"/>
      <c r="CO331" s="296"/>
      <c r="CP331" s="296"/>
      <c r="CQ331" s="296"/>
      <c r="CR331" s="296"/>
      <c r="CS331" s="296"/>
      <c r="CT331" s="296"/>
      <c r="CU331" s="296"/>
      <c r="CV331" s="296"/>
      <c r="CW331" s="296"/>
      <c r="CX331" s="296"/>
      <c r="CY331" s="296"/>
      <c r="CZ331" s="296"/>
      <c r="DA331" s="296"/>
      <c r="DB331" s="296"/>
      <c r="DC331" s="296"/>
      <c r="DD331" s="296"/>
      <c r="DE331" s="296"/>
      <c r="DF331" s="296"/>
      <c r="DG331" s="296"/>
      <c r="DH331" s="296"/>
      <c r="DI331" s="296"/>
      <c r="DJ331" s="296"/>
      <c r="DK331" s="296"/>
      <c r="DL331" s="296"/>
      <c r="DM331" s="296"/>
      <c r="DN331" s="296"/>
      <c r="DO331" s="296"/>
      <c r="DP331" s="296"/>
      <c r="DQ331" s="296"/>
      <c r="DR331" s="296"/>
      <c r="DS331" s="296"/>
      <c r="DT331" s="296"/>
      <c r="DU331" s="296"/>
      <c r="DV331" s="296"/>
      <c r="DW331" s="296"/>
      <c r="DX331" s="296"/>
      <c r="DY331" s="296"/>
      <c r="DZ331" s="296"/>
      <c r="EA331" s="296"/>
      <c r="EB331" s="296"/>
      <c r="EC331" s="296"/>
      <c r="ED331" s="296"/>
      <c r="EE331" s="296"/>
      <c r="EF331" s="296"/>
      <c r="EG331" s="296"/>
      <c r="EH331" s="296"/>
      <c r="EI331" s="296"/>
      <c r="EJ331" s="296"/>
      <c r="EK331" s="296"/>
      <c r="EL331" s="296"/>
      <c r="EM331" s="296"/>
      <c r="EN331" s="296"/>
      <c r="EO331" s="296"/>
      <c r="EP331" s="296"/>
      <c r="EQ331" s="296"/>
      <c r="ER331" s="296"/>
      <c r="ES331" s="296"/>
      <c r="ET331" s="296"/>
      <c r="EU331" s="296"/>
      <c r="EV331" s="296"/>
      <c r="EW331" s="296"/>
      <c r="EX331" s="296"/>
      <c r="EY331" s="296"/>
      <c r="EZ331" s="296"/>
      <c r="FA331" s="296"/>
      <c r="FB331" s="296"/>
      <c r="FC331" s="296"/>
      <c r="FD331" s="296"/>
      <c r="FE331" s="296"/>
      <c r="FF331" s="296"/>
      <c r="FG331" s="296"/>
      <c r="FH331" s="296"/>
      <c r="FI331" s="296"/>
      <c r="FJ331" s="296"/>
      <c r="FK331" s="296"/>
      <c r="FL331" s="296"/>
      <c r="FM331" s="296"/>
      <c r="FN331" s="296"/>
      <c r="FO331" s="296"/>
      <c r="FP331" s="296"/>
      <c r="FQ331" s="296"/>
      <c r="FR331" s="296"/>
      <c r="FS331" s="296"/>
      <c r="FT331" s="296"/>
      <c r="FU331" s="296"/>
      <c r="FV331" s="296"/>
      <c r="FW331" s="296"/>
      <c r="FX331" s="296"/>
      <c r="FY331" s="296"/>
      <c r="FZ331" s="296"/>
      <c r="GA331" s="296"/>
      <c r="GB331" s="296"/>
      <c r="GC331" s="296"/>
      <c r="GD331" s="296"/>
      <c r="GE331" s="296"/>
      <c r="GF331" s="296"/>
      <c r="GG331" s="296"/>
      <c r="GH331" s="296"/>
      <c r="GI331" s="296"/>
      <c r="GJ331" s="296"/>
      <c r="GK331" s="296"/>
      <c r="GL331" s="296"/>
      <c r="GM331" s="296"/>
      <c r="GN331" s="296"/>
      <c r="GO331" s="296"/>
      <c r="GP331" s="296"/>
      <c r="GQ331" s="296"/>
      <c r="GR331" s="296"/>
      <c r="GS331" s="296"/>
      <c r="GT331" s="296"/>
      <c r="GU331" s="296"/>
      <c r="GV331" s="296"/>
      <c r="GW331" s="296"/>
      <c r="GX331" s="296"/>
    </row>
    <row r="332" spans="1:206" s="99" customFormat="1" ht="34.9" customHeight="1" x14ac:dyDescent="0.2">
      <c r="A332" s="183"/>
      <c r="B332" s="129"/>
      <c r="C332" s="129"/>
      <c r="D332" s="129"/>
      <c r="E332" s="129"/>
      <c r="F332" s="187"/>
      <c r="G332" s="97">
        <v>20</v>
      </c>
      <c r="H332" s="97"/>
      <c r="I332" s="97"/>
      <c r="J332" s="97"/>
      <c r="K332" s="97"/>
      <c r="L332" s="98">
        <v>20</v>
      </c>
      <c r="M332" s="98"/>
      <c r="N332" s="98"/>
      <c r="O332" s="98"/>
      <c r="P332" s="98"/>
      <c r="Q332" s="97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04"/>
      <c r="AN332" s="104"/>
      <c r="AO332" s="104"/>
      <c r="AP332" s="104"/>
      <c r="AQ332" s="104"/>
      <c r="AR332" s="104"/>
      <c r="AS332" s="104"/>
      <c r="AT332" s="104"/>
      <c r="AU332" s="104"/>
      <c r="AV332" s="104"/>
      <c r="AW332" s="104"/>
      <c r="AX332" s="104"/>
      <c r="AY332" s="104"/>
      <c r="AZ332" s="104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4"/>
      <c r="DK332" s="104"/>
      <c r="DL332" s="104"/>
      <c r="DM332" s="104"/>
      <c r="DN332" s="104"/>
      <c r="DO332" s="104"/>
      <c r="DP332" s="104"/>
      <c r="DQ332" s="104"/>
      <c r="DR332" s="104"/>
      <c r="DS332" s="104"/>
      <c r="DT332" s="104"/>
      <c r="DU332" s="104"/>
      <c r="DV332" s="104"/>
      <c r="DW332" s="104"/>
      <c r="DX332" s="104"/>
      <c r="DY332" s="104"/>
      <c r="DZ332" s="104"/>
      <c r="EA332" s="104"/>
      <c r="EB332" s="104"/>
      <c r="EC332" s="104"/>
      <c r="ED332" s="104"/>
      <c r="EE332" s="104"/>
      <c r="EF332" s="104"/>
      <c r="EG332" s="104"/>
      <c r="EH332" s="104"/>
      <c r="EI332" s="104"/>
      <c r="EJ332" s="104"/>
      <c r="EK332" s="104"/>
      <c r="EL332" s="104"/>
      <c r="EM332" s="104"/>
      <c r="EN332" s="104"/>
      <c r="EO332" s="104"/>
      <c r="EP332" s="104"/>
      <c r="EQ332" s="104"/>
      <c r="ER332" s="104"/>
      <c r="ES332" s="104"/>
      <c r="ET332" s="104"/>
      <c r="EU332" s="104"/>
      <c r="EV332" s="104"/>
      <c r="EW332" s="104"/>
      <c r="EX332" s="104"/>
      <c r="EY332" s="104"/>
      <c r="EZ332" s="104"/>
      <c r="FA332" s="104"/>
      <c r="FB332" s="104"/>
      <c r="FC332" s="104"/>
      <c r="FD332" s="104"/>
      <c r="FE332" s="104"/>
      <c r="FF332" s="104"/>
      <c r="FG332" s="104"/>
      <c r="FH332" s="104"/>
      <c r="FI332" s="104"/>
      <c r="FJ332" s="104"/>
      <c r="FK332" s="104"/>
      <c r="FL332" s="104"/>
      <c r="FM332" s="104"/>
      <c r="FN332" s="104"/>
      <c r="FO332" s="104"/>
      <c r="FP332" s="104"/>
      <c r="FQ332" s="104"/>
      <c r="FR332" s="104"/>
      <c r="FS332" s="104"/>
      <c r="FT332" s="104"/>
      <c r="FU332" s="104"/>
      <c r="FV332" s="104"/>
      <c r="FW332" s="104"/>
      <c r="FX332" s="104"/>
      <c r="FY332" s="104"/>
      <c r="FZ332" s="104"/>
      <c r="GA332" s="104"/>
      <c r="GB332" s="104"/>
      <c r="GC332" s="104"/>
      <c r="GD332" s="104"/>
      <c r="GE332" s="104"/>
      <c r="GF332" s="104"/>
      <c r="GG332" s="104"/>
      <c r="GH332" s="104"/>
      <c r="GI332" s="104"/>
      <c r="GJ332" s="104"/>
      <c r="GK332" s="104"/>
      <c r="GL332" s="104"/>
      <c r="GM332" s="104"/>
      <c r="GN332" s="104"/>
      <c r="GO332" s="104"/>
      <c r="GP332" s="104"/>
      <c r="GQ332" s="104"/>
      <c r="GR332" s="104"/>
      <c r="GS332" s="104"/>
      <c r="GT332" s="104"/>
      <c r="GU332" s="104"/>
      <c r="GV332" s="104"/>
      <c r="GW332" s="104"/>
      <c r="GX332" s="104"/>
    </row>
    <row r="333" spans="1:206" s="99" customFormat="1" ht="35.25" customHeight="1" x14ac:dyDescent="0.2">
      <c r="A333" s="402" t="s">
        <v>504</v>
      </c>
      <c r="B333" s="403" t="s">
        <v>253</v>
      </c>
      <c r="C333" s="403" t="s">
        <v>18</v>
      </c>
      <c r="D333" s="403" t="s">
        <v>19</v>
      </c>
      <c r="E333" s="129" t="s">
        <v>254</v>
      </c>
      <c r="F333" s="187">
        <v>83359</v>
      </c>
      <c r="G333" s="97"/>
      <c r="H333" s="97"/>
      <c r="I333" s="97"/>
      <c r="J333" s="97"/>
      <c r="K333" s="97"/>
      <c r="L333" s="98"/>
      <c r="M333" s="98"/>
      <c r="N333" s="98"/>
      <c r="O333" s="98"/>
      <c r="P333" s="98"/>
      <c r="Q333" s="97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  <c r="AR333" s="104"/>
      <c r="AS333" s="104"/>
      <c r="AT333" s="104"/>
      <c r="AU333" s="104"/>
      <c r="AV333" s="104"/>
      <c r="AW333" s="104"/>
      <c r="AX333" s="104"/>
      <c r="AY333" s="104"/>
      <c r="AZ333" s="104"/>
      <c r="BA333" s="104"/>
      <c r="BB333" s="104"/>
      <c r="BC333" s="104"/>
      <c r="BD333" s="104"/>
      <c r="BE333" s="104"/>
      <c r="BF333" s="104"/>
      <c r="BG333" s="104"/>
      <c r="BH333" s="104"/>
      <c r="BI333" s="104"/>
      <c r="BJ333" s="104"/>
      <c r="BK333" s="104"/>
      <c r="BL333" s="104"/>
      <c r="BM333" s="104"/>
      <c r="BN333" s="104"/>
      <c r="BO333" s="104"/>
      <c r="BP333" s="104"/>
      <c r="BQ333" s="104"/>
      <c r="BR333" s="104"/>
      <c r="BS333" s="104"/>
      <c r="BT333" s="104"/>
      <c r="BU333" s="104"/>
      <c r="BV333" s="104"/>
      <c r="BW333" s="104"/>
      <c r="BX333" s="104"/>
      <c r="BY333" s="104"/>
      <c r="BZ333" s="104"/>
      <c r="CA333" s="104"/>
      <c r="CB333" s="104"/>
      <c r="CC333" s="104"/>
      <c r="CD333" s="104"/>
      <c r="CE333" s="104"/>
      <c r="CF333" s="104"/>
      <c r="CG333" s="104"/>
      <c r="CH333" s="104"/>
      <c r="CI333" s="104"/>
      <c r="CJ333" s="104"/>
      <c r="CK333" s="104"/>
      <c r="CL333" s="104"/>
      <c r="CM333" s="104"/>
      <c r="CN333" s="104"/>
      <c r="CO333" s="104"/>
      <c r="CP333" s="104"/>
      <c r="CQ333" s="104"/>
      <c r="CR333" s="104"/>
      <c r="CS333" s="104"/>
      <c r="CT333" s="104"/>
      <c r="CU333" s="104"/>
      <c r="CV333" s="104"/>
      <c r="CW333" s="104"/>
      <c r="CX333" s="104"/>
      <c r="CY333" s="104"/>
      <c r="CZ333" s="104"/>
      <c r="DA333" s="104"/>
      <c r="DB333" s="104"/>
      <c r="DC333" s="104"/>
      <c r="DD333" s="104"/>
      <c r="DE333" s="104"/>
      <c r="DF333" s="104"/>
      <c r="DG333" s="104"/>
      <c r="DH333" s="104"/>
      <c r="DI333" s="104"/>
      <c r="DJ333" s="104"/>
      <c r="DK333" s="104"/>
      <c r="DL333" s="104"/>
      <c r="DM333" s="104"/>
      <c r="DN333" s="104"/>
      <c r="DO333" s="104"/>
      <c r="DP333" s="104"/>
      <c r="DQ333" s="104"/>
      <c r="DR333" s="104"/>
      <c r="DS333" s="104"/>
      <c r="DT333" s="104"/>
      <c r="DU333" s="104"/>
      <c r="DV333" s="104"/>
      <c r="DW333" s="104"/>
      <c r="DX333" s="104"/>
      <c r="DY333" s="104"/>
      <c r="DZ333" s="104"/>
      <c r="EA333" s="104"/>
      <c r="EB333" s="104"/>
      <c r="EC333" s="104"/>
      <c r="ED333" s="104"/>
      <c r="EE333" s="104"/>
      <c r="EF333" s="104"/>
      <c r="EG333" s="104"/>
      <c r="EH333" s="104"/>
      <c r="EI333" s="104"/>
      <c r="EJ333" s="104"/>
      <c r="EK333" s="104"/>
      <c r="EL333" s="104"/>
      <c r="EM333" s="104"/>
      <c r="EN333" s="104"/>
      <c r="EO333" s="104"/>
      <c r="EP333" s="104"/>
      <c r="EQ333" s="104"/>
      <c r="ER333" s="104"/>
      <c r="ES333" s="104"/>
      <c r="ET333" s="104"/>
      <c r="EU333" s="104"/>
      <c r="EV333" s="104"/>
      <c r="EW333" s="104"/>
      <c r="EX333" s="104"/>
      <c r="EY333" s="104"/>
      <c r="EZ333" s="104"/>
      <c r="FA333" s="104"/>
      <c r="FB333" s="104"/>
      <c r="FC333" s="104"/>
      <c r="FD333" s="104"/>
      <c r="FE333" s="104"/>
      <c r="FF333" s="104"/>
      <c r="FG333" s="104"/>
      <c r="FH333" s="104"/>
      <c r="FI333" s="104"/>
      <c r="FJ333" s="104"/>
      <c r="FK333" s="104"/>
      <c r="FL333" s="104"/>
      <c r="FM333" s="104"/>
      <c r="FN333" s="104"/>
      <c r="FO333" s="104"/>
      <c r="FP333" s="104"/>
      <c r="FQ333" s="104"/>
      <c r="FR333" s="104"/>
      <c r="FS333" s="104"/>
      <c r="FT333" s="104"/>
      <c r="FU333" s="104"/>
      <c r="FV333" s="104"/>
      <c r="FW333" s="104"/>
      <c r="FX333" s="104"/>
      <c r="FY333" s="104"/>
      <c r="FZ333" s="104"/>
      <c r="GA333" s="104"/>
      <c r="GB333" s="104"/>
      <c r="GC333" s="104"/>
      <c r="GD333" s="104"/>
      <c r="GE333" s="104"/>
      <c r="GF333" s="104"/>
      <c r="GG333" s="104"/>
      <c r="GH333" s="104"/>
      <c r="GI333" s="104"/>
      <c r="GJ333" s="104"/>
      <c r="GK333" s="104"/>
      <c r="GL333" s="104"/>
      <c r="GM333" s="104"/>
      <c r="GN333" s="104"/>
      <c r="GO333" s="104"/>
      <c r="GP333" s="104"/>
      <c r="GQ333" s="104"/>
      <c r="GR333" s="104"/>
      <c r="GS333" s="104"/>
      <c r="GT333" s="104"/>
      <c r="GU333" s="104"/>
      <c r="GV333" s="104"/>
      <c r="GW333" s="104"/>
      <c r="GX333" s="104"/>
    </row>
    <row r="334" spans="1:206" s="99" customFormat="1" ht="35.25" customHeight="1" x14ac:dyDescent="0.2">
      <c r="A334" s="402"/>
      <c r="B334" s="403"/>
      <c r="C334" s="403"/>
      <c r="D334" s="403"/>
      <c r="E334" s="129" t="s">
        <v>255</v>
      </c>
      <c r="F334" s="187">
        <v>83359</v>
      </c>
      <c r="G334" s="97"/>
      <c r="H334" s="97"/>
      <c r="I334" s="97"/>
      <c r="J334" s="97"/>
      <c r="K334" s="97"/>
      <c r="L334" s="98"/>
      <c r="M334" s="98"/>
      <c r="N334" s="98"/>
      <c r="O334" s="98"/>
      <c r="P334" s="98"/>
      <c r="Q334" s="97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4"/>
      <c r="AL334" s="104"/>
      <c r="AM334" s="104"/>
      <c r="AN334" s="104"/>
      <c r="AO334" s="104"/>
      <c r="AP334" s="104"/>
      <c r="AQ334" s="104"/>
      <c r="AR334" s="104"/>
      <c r="AS334" s="104"/>
      <c r="AT334" s="104"/>
      <c r="AU334" s="104"/>
      <c r="AV334" s="104"/>
      <c r="AW334" s="104"/>
      <c r="AX334" s="104"/>
      <c r="AY334" s="104"/>
      <c r="AZ334" s="104"/>
      <c r="BA334" s="104"/>
      <c r="BB334" s="104"/>
      <c r="BC334" s="104"/>
      <c r="BD334" s="104"/>
      <c r="BE334" s="104"/>
      <c r="BF334" s="104"/>
      <c r="BG334" s="104"/>
      <c r="BH334" s="104"/>
      <c r="BI334" s="104"/>
      <c r="BJ334" s="104"/>
      <c r="BK334" s="104"/>
      <c r="BL334" s="104"/>
      <c r="BM334" s="104"/>
      <c r="BN334" s="104"/>
      <c r="BO334" s="104"/>
      <c r="BP334" s="104"/>
      <c r="BQ334" s="104"/>
      <c r="BR334" s="104"/>
      <c r="BS334" s="104"/>
      <c r="BT334" s="104"/>
      <c r="BU334" s="104"/>
      <c r="BV334" s="104"/>
      <c r="BW334" s="104"/>
      <c r="BX334" s="104"/>
      <c r="BY334" s="104"/>
      <c r="BZ334" s="104"/>
      <c r="CA334" s="104"/>
      <c r="CB334" s="104"/>
      <c r="CC334" s="104"/>
      <c r="CD334" s="104"/>
      <c r="CE334" s="104"/>
      <c r="CF334" s="104"/>
      <c r="CG334" s="104"/>
      <c r="CH334" s="104"/>
      <c r="CI334" s="104"/>
      <c r="CJ334" s="104"/>
      <c r="CK334" s="104"/>
      <c r="CL334" s="104"/>
      <c r="CM334" s="104"/>
      <c r="CN334" s="104"/>
      <c r="CO334" s="104"/>
      <c r="CP334" s="104"/>
      <c r="CQ334" s="104"/>
      <c r="CR334" s="104"/>
      <c r="CS334" s="104"/>
      <c r="CT334" s="104"/>
      <c r="CU334" s="104"/>
      <c r="CV334" s="104"/>
      <c r="CW334" s="104"/>
      <c r="CX334" s="104"/>
      <c r="CY334" s="104"/>
      <c r="CZ334" s="104"/>
      <c r="DA334" s="104"/>
      <c r="DB334" s="104"/>
      <c r="DC334" s="104"/>
      <c r="DD334" s="104"/>
      <c r="DE334" s="104"/>
      <c r="DF334" s="104"/>
      <c r="DG334" s="104"/>
      <c r="DH334" s="104"/>
      <c r="DI334" s="104"/>
      <c r="DJ334" s="104"/>
      <c r="DK334" s="104"/>
      <c r="DL334" s="104"/>
      <c r="DM334" s="104"/>
      <c r="DN334" s="104"/>
      <c r="DO334" s="104"/>
      <c r="DP334" s="104"/>
      <c r="DQ334" s="104"/>
      <c r="DR334" s="104"/>
      <c r="DS334" s="104"/>
      <c r="DT334" s="104"/>
      <c r="DU334" s="104"/>
      <c r="DV334" s="104"/>
      <c r="DW334" s="104"/>
      <c r="DX334" s="104"/>
      <c r="DY334" s="104"/>
      <c r="DZ334" s="104"/>
      <c r="EA334" s="104"/>
      <c r="EB334" s="104"/>
      <c r="EC334" s="104"/>
      <c r="ED334" s="104"/>
      <c r="EE334" s="104"/>
      <c r="EF334" s="104"/>
      <c r="EG334" s="104"/>
      <c r="EH334" s="104"/>
      <c r="EI334" s="104"/>
      <c r="EJ334" s="104"/>
      <c r="EK334" s="104"/>
      <c r="EL334" s="104"/>
      <c r="EM334" s="104"/>
      <c r="EN334" s="104"/>
      <c r="EO334" s="104"/>
      <c r="EP334" s="104"/>
      <c r="EQ334" s="104"/>
      <c r="ER334" s="104"/>
      <c r="ES334" s="104"/>
      <c r="ET334" s="104"/>
      <c r="EU334" s="104"/>
      <c r="EV334" s="104"/>
      <c r="EW334" s="104"/>
      <c r="EX334" s="104"/>
      <c r="EY334" s="104"/>
      <c r="EZ334" s="104"/>
      <c r="FA334" s="104"/>
      <c r="FB334" s="104"/>
      <c r="FC334" s="104"/>
      <c r="FD334" s="104"/>
      <c r="FE334" s="104"/>
      <c r="FF334" s="104"/>
      <c r="FG334" s="104"/>
      <c r="FH334" s="104"/>
      <c r="FI334" s="104"/>
      <c r="FJ334" s="104"/>
      <c r="FK334" s="104"/>
      <c r="FL334" s="104"/>
      <c r="FM334" s="104"/>
      <c r="FN334" s="104"/>
      <c r="FO334" s="104"/>
      <c r="FP334" s="104"/>
      <c r="FQ334" s="104"/>
      <c r="FR334" s="104"/>
      <c r="FS334" s="104"/>
      <c r="FT334" s="104"/>
      <c r="FU334" s="104"/>
      <c r="FV334" s="104"/>
      <c r="FW334" s="104"/>
      <c r="FX334" s="104"/>
      <c r="FY334" s="104"/>
      <c r="FZ334" s="104"/>
      <c r="GA334" s="104"/>
      <c r="GB334" s="104"/>
      <c r="GC334" s="104"/>
      <c r="GD334" s="104"/>
      <c r="GE334" s="104"/>
      <c r="GF334" s="104"/>
      <c r="GG334" s="104"/>
      <c r="GH334" s="104"/>
      <c r="GI334" s="104"/>
      <c r="GJ334" s="104"/>
      <c r="GK334" s="104"/>
      <c r="GL334" s="104"/>
      <c r="GM334" s="104"/>
      <c r="GN334" s="104"/>
      <c r="GO334" s="104"/>
      <c r="GP334" s="104"/>
      <c r="GQ334" s="104"/>
      <c r="GR334" s="104"/>
      <c r="GS334" s="104"/>
      <c r="GT334" s="104"/>
      <c r="GU334" s="104"/>
      <c r="GV334" s="104"/>
      <c r="GW334" s="104"/>
      <c r="GX334" s="104"/>
    </row>
    <row r="335" spans="1:206" s="99" customFormat="1" ht="39.75" customHeight="1" x14ac:dyDescent="0.2">
      <c r="A335" s="402"/>
      <c r="B335" s="403"/>
      <c r="C335" s="403"/>
      <c r="D335" s="403"/>
      <c r="E335" s="129" t="s">
        <v>256</v>
      </c>
      <c r="F335" s="187">
        <v>83359</v>
      </c>
      <c r="G335" s="97"/>
      <c r="H335" s="97"/>
      <c r="I335" s="97"/>
      <c r="J335" s="97"/>
      <c r="K335" s="97"/>
      <c r="L335" s="98"/>
      <c r="M335" s="98"/>
      <c r="N335" s="98"/>
      <c r="O335" s="98"/>
      <c r="P335" s="98"/>
      <c r="Q335" s="97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  <c r="AJ335" s="104"/>
      <c r="AK335" s="104"/>
      <c r="AL335" s="104"/>
      <c r="AM335" s="104"/>
      <c r="AN335" s="104"/>
      <c r="AO335" s="104"/>
      <c r="AP335" s="104"/>
      <c r="AQ335" s="104"/>
      <c r="AR335" s="104"/>
      <c r="AS335" s="104"/>
      <c r="AT335" s="104"/>
      <c r="AU335" s="104"/>
      <c r="AV335" s="104"/>
      <c r="AW335" s="104"/>
      <c r="AX335" s="104"/>
      <c r="AY335" s="104"/>
      <c r="AZ335" s="104"/>
      <c r="BA335" s="104"/>
      <c r="BB335" s="104"/>
      <c r="BC335" s="104"/>
      <c r="BD335" s="104"/>
      <c r="BE335" s="104"/>
      <c r="BF335" s="104"/>
      <c r="BG335" s="104"/>
      <c r="BH335" s="104"/>
      <c r="BI335" s="104"/>
      <c r="BJ335" s="104"/>
      <c r="BK335" s="104"/>
      <c r="BL335" s="104"/>
      <c r="BM335" s="104"/>
      <c r="BN335" s="104"/>
      <c r="BO335" s="104"/>
      <c r="BP335" s="104"/>
      <c r="BQ335" s="104"/>
      <c r="BR335" s="104"/>
      <c r="BS335" s="104"/>
      <c r="BT335" s="104"/>
      <c r="BU335" s="104"/>
      <c r="BV335" s="104"/>
      <c r="BW335" s="104"/>
      <c r="BX335" s="104"/>
      <c r="BY335" s="104"/>
      <c r="BZ335" s="104"/>
      <c r="CA335" s="104"/>
      <c r="CB335" s="104"/>
      <c r="CC335" s="104"/>
      <c r="CD335" s="104"/>
      <c r="CE335" s="104"/>
      <c r="CF335" s="104"/>
      <c r="CG335" s="104"/>
      <c r="CH335" s="104"/>
      <c r="CI335" s="104"/>
      <c r="CJ335" s="104"/>
      <c r="CK335" s="104"/>
      <c r="CL335" s="104"/>
      <c r="CM335" s="104"/>
      <c r="CN335" s="104"/>
      <c r="CO335" s="104"/>
      <c r="CP335" s="104"/>
      <c r="CQ335" s="104"/>
      <c r="CR335" s="104"/>
      <c r="CS335" s="104"/>
      <c r="CT335" s="104"/>
      <c r="CU335" s="104"/>
      <c r="CV335" s="104"/>
      <c r="CW335" s="104"/>
      <c r="CX335" s="104"/>
      <c r="CY335" s="104"/>
      <c r="CZ335" s="104"/>
      <c r="DA335" s="104"/>
      <c r="DB335" s="104"/>
      <c r="DC335" s="104"/>
      <c r="DD335" s="104"/>
      <c r="DE335" s="104"/>
      <c r="DF335" s="104"/>
      <c r="DG335" s="104"/>
      <c r="DH335" s="104"/>
      <c r="DI335" s="104"/>
      <c r="DJ335" s="104"/>
      <c r="DK335" s="104"/>
      <c r="DL335" s="104"/>
      <c r="DM335" s="104"/>
      <c r="DN335" s="104"/>
      <c r="DO335" s="104"/>
      <c r="DP335" s="104"/>
      <c r="DQ335" s="104"/>
      <c r="DR335" s="104"/>
      <c r="DS335" s="104"/>
      <c r="DT335" s="104"/>
      <c r="DU335" s="104"/>
      <c r="DV335" s="104"/>
      <c r="DW335" s="104"/>
      <c r="DX335" s="104"/>
      <c r="DY335" s="104"/>
      <c r="DZ335" s="104"/>
      <c r="EA335" s="104"/>
      <c r="EB335" s="104"/>
      <c r="EC335" s="104"/>
      <c r="ED335" s="104"/>
      <c r="EE335" s="104"/>
      <c r="EF335" s="104"/>
      <c r="EG335" s="104"/>
      <c r="EH335" s="104"/>
      <c r="EI335" s="104"/>
      <c r="EJ335" s="104"/>
      <c r="EK335" s="104"/>
      <c r="EL335" s="104"/>
      <c r="EM335" s="104"/>
      <c r="EN335" s="104"/>
      <c r="EO335" s="104"/>
      <c r="EP335" s="104"/>
      <c r="EQ335" s="104"/>
      <c r="ER335" s="104"/>
      <c r="ES335" s="104"/>
      <c r="ET335" s="104"/>
      <c r="EU335" s="104"/>
      <c r="EV335" s="104"/>
      <c r="EW335" s="104"/>
      <c r="EX335" s="104"/>
      <c r="EY335" s="104"/>
      <c r="EZ335" s="104"/>
      <c r="FA335" s="104"/>
      <c r="FB335" s="104"/>
      <c r="FC335" s="104"/>
      <c r="FD335" s="104"/>
      <c r="FE335" s="104"/>
      <c r="FF335" s="104"/>
      <c r="FG335" s="104"/>
      <c r="FH335" s="104"/>
      <c r="FI335" s="104"/>
      <c r="FJ335" s="104"/>
      <c r="FK335" s="104"/>
      <c r="FL335" s="104"/>
      <c r="FM335" s="104"/>
      <c r="FN335" s="104"/>
      <c r="FO335" s="104"/>
      <c r="FP335" s="104"/>
      <c r="FQ335" s="104"/>
      <c r="FR335" s="104"/>
      <c r="FS335" s="104"/>
      <c r="FT335" s="104"/>
      <c r="FU335" s="104"/>
      <c r="FV335" s="104"/>
      <c r="FW335" s="104"/>
      <c r="FX335" s="104"/>
      <c r="FY335" s="104"/>
      <c r="FZ335" s="104"/>
      <c r="GA335" s="104"/>
      <c r="GB335" s="104"/>
      <c r="GC335" s="104"/>
      <c r="GD335" s="104"/>
      <c r="GE335" s="104"/>
      <c r="GF335" s="104"/>
      <c r="GG335" s="104"/>
      <c r="GH335" s="104"/>
      <c r="GI335" s="104"/>
      <c r="GJ335" s="104"/>
      <c r="GK335" s="104"/>
      <c r="GL335" s="104"/>
      <c r="GM335" s="104"/>
      <c r="GN335" s="104"/>
      <c r="GO335" s="104"/>
      <c r="GP335" s="104"/>
      <c r="GQ335" s="104"/>
      <c r="GR335" s="104"/>
      <c r="GS335" s="104"/>
      <c r="GT335" s="104"/>
      <c r="GU335" s="104"/>
      <c r="GV335" s="104"/>
      <c r="GW335" s="104"/>
      <c r="GX335" s="104"/>
    </row>
    <row r="336" spans="1:206" s="99" customFormat="1" ht="46.5" customHeight="1" x14ac:dyDescent="0.2">
      <c r="A336" s="402"/>
      <c r="B336" s="403"/>
      <c r="C336" s="403"/>
      <c r="D336" s="403"/>
      <c r="E336" s="129" t="s">
        <v>16</v>
      </c>
      <c r="F336" s="187">
        <v>83359</v>
      </c>
      <c r="G336" s="97"/>
      <c r="H336" s="97"/>
      <c r="I336" s="97"/>
      <c r="J336" s="97"/>
      <c r="K336" s="97"/>
      <c r="L336" s="98"/>
      <c r="M336" s="98"/>
      <c r="N336" s="98"/>
      <c r="O336" s="98"/>
      <c r="P336" s="98"/>
      <c r="Q336" s="97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04"/>
      <c r="AN336" s="104"/>
      <c r="AO336" s="104"/>
      <c r="AP336" s="104"/>
      <c r="AQ336" s="104"/>
      <c r="AR336" s="104"/>
      <c r="AS336" s="104"/>
      <c r="AT336" s="104"/>
      <c r="AU336" s="104"/>
      <c r="AV336" s="104"/>
      <c r="AW336" s="104"/>
      <c r="AX336" s="104"/>
      <c r="AY336" s="104"/>
      <c r="AZ336" s="104"/>
      <c r="BA336" s="104"/>
      <c r="BB336" s="104"/>
      <c r="BC336" s="104"/>
      <c r="BD336" s="104"/>
      <c r="BE336" s="104"/>
      <c r="BF336" s="104"/>
      <c r="BG336" s="104"/>
      <c r="BH336" s="104"/>
      <c r="BI336" s="104"/>
      <c r="BJ336" s="104"/>
      <c r="BK336" s="104"/>
      <c r="BL336" s="104"/>
      <c r="BM336" s="104"/>
      <c r="BN336" s="104"/>
      <c r="BO336" s="104"/>
      <c r="BP336" s="104"/>
      <c r="BQ336" s="104"/>
      <c r="BR336" s="104"/>
      <c r="BS336" s="104"/>
      <c r="BT336" s="104"/>
      <c r="BU336" s="104"/>
      <c r="BV336" s="104"/>
      <c r="BW336" s="104"/>
      <c r="BX336" s="104"/>
      <c r="BY336" s="104"/>
      <c r="BZ336" s="104"/>
      <c r="CA336" s="104"/>
      <c r="CB336" s="104"/>
      <c r="CC336" s="104"/>
      <c r="CD336" s="104"/>
      <c r="CE336" s="104"/>
      <c r="CF336" s="104"/>
      <c r="CG336" s="104"/>
      <c r="CH336" s="104"/>
      <c r="CI336" s="104"/>
      <c r="CJ336" s="104"/>
      <c r="CK336" s="104"/>
      <c r="CL336" s="104"/>
      <c r="CM336" s="104"/>
      <c r="CN336" s="104"/>
      <c r="CO336" s="104"/>
      <c r="CP336" s="104"/>
      <c r="CQ336" s="104"/>
      <c r="CR336" s="104"/>
      <c r="CS336" s="104"/>
      <c r="CT336" s="104"/>
      <c r="CU336" s="104"/>
      <c r="CV336" s="104"/>
      <c r="CW336" s="104"/>
      <c r="CX336" s="104"/>
      <c r="CY336" s="104"/>
      <c r="CZ336" s="104"/>
      <c r="DA336" s="104"/>
      <c r="DB336" s="104"/>
      <c r="DC336" s="104"/>
      <c r="DD336" s="104"/>
      <c r="DE336" s="104"/>
      <c r="DF336" s="104"/>
      <c r="DG336" s="104"/>
      <c r="DH336" s="104"/>
      <c r="DI336" s="104"/>
      <c r="DJ336" s="104"/>
      <c r="DK336" s="104"/>
      <c r="DL336" s="104"/>
      <c r="DM336" s="104"/>
      <c r="DN336" s="104"/>
      <c r="DO336" s="104"/>
      <c r="DP336" s="104"/>
      <c r="DQ336" s="104"/>
      <c r="DR336" s="104"/>
      <c r="DS336" s="104"/>
      <c r="DT336" s="104"/>
      <c r="DU336" s="104"/>
      <c r="DV336" s="104"/>
      <c r="DW336" s="104"/>
      <c r="DX336" s="104"/>
      <c r="DY336" s="104"/>
      <c r="DZ336" s="104"/>
      <c r="EA336" s="104"/>
      <c r="EB336" s="104"/>
      <c r="EC336" s="104"/>
      <c r="ED336" s="104"/>
      <c r="EE336" s="104"/>
      <c r="EF336" s="104"/>
      <c r="EG336" s="104"/>
      <c r="EH336" s="104"/>
      <c r="EI336" s="104"/>
      <c r="EJ336" s="104"/>
      <c r="EK336" s="104"/>
      <c r="EL336" s="104"/>
      <c r="EM336" s="104"/>
      <c r="EN336" s="104"/>
      <c r="EO336" s="104"/>
      <c r="EP336" s="104"/>
      <c r="EQ336" s="104"/>
      <c r="ER336" s="104"/>
      <c r="ES336" s="104"/>
      <c r="ET336" s="104"/>
      <c r="EU336" s="104"/>
      <c r="EV336" s="104"/>
      <c r="EW336" s="104"/>
      <c r="EX336" s="104"/>
      <c r="EY336" s="104"/>
      <c r="EZ336" s="104"/>
      <c r="FA336" s="104"/>
      <c r="FB336" s="104"/>
      <c r="FC336" s="104"/>
      <c r="FD336" s="104"/>
      <c r="FE336" s="104"/>
      <c r="FF336" s="104"/>
      <c r="FG336" s="104"/>
      <c r="FH336" s="104"/>
      <c r="FI336" s="104"/>
      <c r="FJ336" s="104"/>
      <c r="FK336" s="104"/>
      <c r="FL336" s="104"/>
      <c r="FM336" s="104"/>
      <c r="FN336" s="104"/>
      <c r="FO336" s="104"/>
      <c r="FP336" s="104"/>
      <c r="FQ336" s="104"/>
      <c r="FR336" s="104"/>
      <c r="FS336" s="104"/>
      <c r="FT336" s="104"/>
      <c r="FU336" s="104"/>
      <c r="FV336" s="104"/>
      <c r="FW336" s="104"/>
      <c r="FX336" s="104"/>
      <c r="FY336" s="104"/>
      <c r="FZ336" s="104"/>
      <c r="GA336" s="104"/>
      <c r="GB336" s="104"/>
      <c r="GC336" s="104"/>
      <c r="GD336" s="104"/>
      <c r="GE336" s="104"/>
      <c r="GF336" s="104"/>
      <c r="GG336" s="104"/>
      <c r="GH336" s="104"/>
      <c r="GI336" s="104"/>
      <c r="GJ336" s="104"/>
      <c r="GK336" s="104"/>
      <c r="GL336" s="104"/>
      <c r="GM336" s="104"/>
      <c r="GN336" s="104"/>
      <c r="GO336" s="104"/>
      <c r="GP336" s="104"/>
      <c r="GQ336" s="104"/>
      <c r="GR336" s="104"/>
      <c r="GS336" s="104"/>
      <c r="GT336" s="104"/>
      <c r="GU336" s="104"/>
      <c r="GV336" s="104"/>
      <c r="GW336" s="104"/>
      <c r="GX336" s="104"/>
    </row>
    <row r="337" spans="1:207" s="99" customFormat="1" ht="34.5" customHeight="1" x14ac:dyDescent="0.2">
      <c r="A337" s="402"/>
      <c r="B337" s="403"/>
      <c r="C337" s="403"/>
      <c r="D337" s="403"/>
      <c r="E337" s="129" t="s">
        <v>257</v>
      </c>
      <c r="F337" s="187">
        <v>83359</v>
      </c>
      <c r="G337" s="97"/>
      <c r="H337" s="97"/>
      <c r="I337" s="97"/>
      <c r="J337" s="97"/>
      <c r="K337" s="97"/>
      <c r="L337" s="98"/>
      <c r="M337" s="98"/>
      <c r="N337" s="98"/>
      <c r="O337" s="98"/>
      <c r="P337" s="98"/>
      <c r="Q337" s="97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04"/>
      <c r="AN337" s="104"/>
      <c r="AO337" s="104"/>
      <c r="AP337" s="104"/>
      <c r="AQ337" s="104"/>
      <c r="AR337" s="104"/>
      <c r="AS337" s="104"/>
      <c r="AT337" s="104"/>
      <c r="AU337" s="104"/>
      <c r="AV337" s="104"/>
      <c r="AW337" s="104"/>
      <c r="AX337" s="104"/>
      <c r="AY337" s="104"/>
      <c r="AZ337" s="104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4"/>
      <c r="DK337" s="104"/>
      <c r="DL337" s="104"/>
      <c r="DM337" s="104"/>
      <c r="DN337" s="104"/>
      <c r="DO337" s="104"/>
      <c r="DP337" s="104"/>
      <c r="DQ337" s="104"/>
      <c r="DR337" s="104"/>
      <c r="DS337" s="104"/>
      <c r="DT337" s="104"/>
      <c r="DU337" s="104"/>
      <c r="DV337" s="104"/>
      <c r="DW337" s="104"/>
      <c r="DX337" s="104"/>
      <c r="DY337" s="104"/>
      <c r="DZ337" s="104"/>
      <c r="EA337" s="104"/>
      <c r="EB337" s="104"/>
      <c r="EC337" s="104"/>
      <c r="ED337" s="104"/>
      <c r="EE337" s="104"/>
      <c r="EF337" s="104"/>
      <c r="EG337" s="104"/>
      <c r="EH337" s="104"/>
      <c r="EI337" s="104"/>
      <c r="EJ337" s="104"/>
      <c r="EK337" s="104"/>
      <c r="EL337" s="104"/>
      <c r="EM337" s="104"/>
      <c r="EN337" s="104"/>
      <c r="EO337" s="104"/>
      <c r="EP337" s="104"/>
      <c r="EQ337" s="104"/>
      <c r="ER337" s="104"/>
      <c r="ES337" s="104"/>
      <c r="ET337" s="104"/>
      <c r="EU337" s="104"/>
      <c r="EV337" s="104"/>
      <c r="EW337" s="104"/>
      <c r="EX337" s="104"/>
      <c r="EY337" s="104"/>
      <c r="EZ337" s="104"/>
      <c r="FA337" s="104"/>
      <c r="FB337" s="104"/>
      <c r="FC337" s="104"/>
      <c r="FD337" s="104"/>
      <c r="FE337" s="104"/>
      <c r="FF337" s="104"/>
      <c r="FG337" s="104"/>
      <c r="FH337" s="104"/>
      <c r="FI337" s="104"/>
      <c r="FJ337" s="104"/>
      <c r="FK337" s="104"/>
      <c r="FL337" s="104"/>
      <c r="FM337" s="104"/>
      <c r="FN337" s="104"/>
      <c r="FO337" s="104"/>
      <c r="FP337" s="104"/>
      <c r="FQ337" s="104"/>
      <c r="FR337" s="104"/>
      <c r="FS337" s="104"/>
      <c r="FT337" s="104"/>
      <c r="FU337" s="104"/>
      <c r="FV337" s="104"/>
      <c r="FW337" s="104"/>
      <c r="FX337" s="104"/>
      <c r="FY337" s="104"/>
      <c r="FZ337" s="104"/>
      <c r="GA337" s="104"/>
      <c r="GB337" s="104"/>
      <c r="GC337" s="104"/>
      <c r="GD337" s="104"/>
      <c r="GE337" s="104"/>
      <c r="GF337" s="104"/>
      <c r="GG337" s="104"/>
      <c r="GH337" s="104"/>
      <c r="GI337" s="104"/>
      <c r="GJ337" s="104"/>
      <c r="GK337" s="104"/>
      <c r="GL337" s="104"/>
      <c r="GM337" s="104"/>
      <c r="GN337" s="104"/>
      <c r="GO337" s="104"/>
      <c r="GP337" s="104"/>
      <c r="GQ337" s="104"/>
      <c r="GR337" s="104"/>
      <c r="GS337" s="104"/>
      <c r="GT337" s="104"/>
      <c r="GU337" s="104"/>
      <c r="GV337" s="104"/>
      <c r="GW337" s="104"/>
      <c r="GX337" s="104"/>
    </row>
    <row r="338" spans="1:207" s="99" customFormat="1" ht="48" customHeight="1" x14ac:dyDescent="0.2">
      <c r="A338" s="402"/>
      <c r="B338" s="403"/>
      <c r="C338" s="403"/>
      <c r="D338" s="403"/>
      <c r="E338" s="129" t="s">
        <v>258</v>
      </c>
      <c r="F338" s="187">
        <v>83359</v>
      </c>
      <c r="G338" s="97"/>
      <c r="H338" s="97"/>
      <c r="I338" s="97"/>
      <c r="J338" s="97"/>
      <c r="K338" s="97"/>
      <c r="L338" s="98"/>
      <c r="M338" s="98"/>
      <c r="N338" s="98"/>
      <c r="O338" s="98"/>
      <c r="P338" s="98"/>
      <c r="Q338" s="97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  <c r="AR338" s="104"/>
      <c r="AS338" s="104"/>
      <c r="AT338" s="104"/>
      <c r="AU338" s="104"/>
      <c r="AV338" s="104"/>
      <c r="AW338" s="104"/>
      <c r="AX338" s="104"/>
      <c r="AY338" s="104"/>
      <c r="AZ338" s="104"/>
      <c r="BA338" s="104"/>
      <c r="BB338" s="104"/>
      <c r="BC338" s="104"/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104"/>
      <c r="BR338" s="104"/>
      <c r="BS338" s="104"/>
      <c r="BT338" s="104"/>
      <c r="BU338" s="104"/>
      <c r="BV338" s="104"/>
      <c r="BW338" s="104"/>
      <c r="BX338" s="104"/>
      <c r="BY338" s="104"/>
      <c r="BZ338" s="104"/>
      <c r="CA338" s="104"/>
      <c r="CB338" s="104"/>
      <c r="CC338" s="104"/>
      <c r="CD338" s="104"/>
      <c r="CE338" s="104"/>
      <c r="CF338" s="104"/>
      <c r="CG338" s="104"/>
      <c r="CH338" s="104"/>
      <c r="CI338" s="104"/>
      <c r="CJ338" s="104"/>
      <c r="CK338" s="104"/>
      <c r="CL338" s="104"/>
      <c r="CM338" s="104"/>
      <c r="CN338" s="104"/>
      <c r="CO338" s="104"/>
      <c r="CP338" s="104"/>
      <c r="CQ338" s="104"/>
      <c r="CR338" s="104"/>
      <c r="CS338" s="104"/>
      <c r="CT338" s="104"/>
      <c r="CU338" s="104"/>
      <c r="CV338" s="104"/>
      <c r="CW338" s="104"/>
      <c r="CX338" s="104"/>
      <c r="CY338" s="104"/>
      <c r="CZ338" s="104"/>
      <c r="DA338" s="104"/>
      <c r="DB338" s="104"/>
      <c r="DC338" s="104"/>
      <c r="DD338" s="104"/>
      <c r="DE338" s="104"/>
      <c r="DF338" s="104"/>
      <c r="DG338" s="104"/>
      <c r="DH338" s="104"/>
      <c r="DI338" s="104"/>
      <c r="DJ338" s="104"/>
      <c r="DK338" s="104"/>
      <c r="DL338" s="104"/>
      <c r="DM338" s="104"/>
      <c r="DN338" s="104"/>
      <c r="DO338" s="104"/>
      <c r="DP338" s="104"/>
      <c r="DQ338" s="104"/>
      <c r="DR338" s="104"/>
      <c r="DS338" s="104"/>
      <c r="DT338" s="104"/>
      <c r="DU338" s="104"/>
      <c r="DV338" s="104"/>
      <c r="DW338" s="104"/>
      <c r="DX338" s="104"/>
      <c r="DY338" s="104"/>
      <c r="DZ338" s="104"/>
      <c r="EA338" s="104"/>
      <c r="EB338" s="104"/>
      <c r="EC338" s="104"/>
      <c r="ED338" s="104"/>
      <c r="EE338" s="104"/>
      <c r="EF338" s="104"/>
      <c r="EG338" s="104"/>
      <c r="EH338" s="104"/>
      <c r="EI338" s="104"/>
      <c r="EJ338" s="104"/>
      <c r="EK338" s="104"/>
      <c r="EL338" s="104"/>
      <c r="EM338" s="104"/>
      <c r="EN338" s="104"/>
      <c r="EO338" s="104"/>
      <c r="EP338" s="104"/>
      <c r="EQ338" s="104"/>
      <c r="ER338" s="104"/>
      <c r="ES338" s="104"/>
      <c r="ET338" s="104"/>
      <c r="EU338" s="104"/>
      <c r="EV338" s="104"/>
      <c r="EW338" s="104"/>
      <c r="EX338" s="104"/>
      <c r="EY338" s="104"/>
      <c r="EZ338" s="104"/>
      <c r="FA338" s="104"/>
      <c r="FB338" s="104"/>
      <c r="FC338" s="104"/>
      <c r="FD338" s="104"/>
      <c r="FE338" s="104"/>
      <c r="FF338" s="104"/>
      <c r="FG338" s="104"/>
      <c r="FH338" s="104"/>
      <c r="FI338" s="104"/>
      <c r="FJ338" s="104"/>
      <c r="FK338" s="104"/>
      <c r="FL338" s="104"/>
      <c r="FM338" s="104"/>
      <c r="FN338" s="104"/>
      <c r="FO338" s="104"/>
      <c r="FP338" s="104"/>
      <c r="FQ338" s="104"/>
      <c r="FR338" s="104"/>
      <c r="FS338" s="104"/>
      <c r="FT338" s="104"/>
      <c r="FU338" s="104"/>
      <c r="FV338" s="104"/>
      <c r="FW338" s="104"/>
      <c r="FX338" s="104"/>
      <c r="FY338" s="104"/>
      <c r="FZ338" s="104"/>
      <c r="GA338" s="104"/>
      <c r="GB338" s="104"/>
      <c r="GC338" s="104"/>
      <c r="GD338" s="104"/>
      <c r="GE338" s="104"/>
      <c r="GF338" s="104"/>
      <c r="GG338" s="104"/>
      <c r="GH338" s="104"/>
      <c r="GI338" s="104"/>
      <c r="GJ338" s="104"/>
      <c r="GK338" s="104"/>
      <c r="GL338" s="104"/>
      <c r="GM338" s="104"/>
      <c r="GN338" s="104"/>
      <c r="GO338" s="104"/>
      <c r="GP338" s="104"/>
      <c r="GQ338" s="104"/>
      <c r="GR338" s="104"/>
      <c r="GS338" s="104"/>
      <c r="GT338" s="104"/>
      <c r="GU338" s="104"/>
      <c r="GV338" s="104"/>
      <c r="GW338" s="104"/>
      <c r="GX338" s="104"/>
    </row>
    <row r="339" spans="1:207" s="99" customFormat="1" ht="45.75" customHeight="1" x14ac:dyDescent="0.2">
      <c r="A339" s="402"/>
      <c r="B339" s="403"/>
      <c r="C339" s="403" t="s">
        <v>17</v>
      </c>
      <c r="D339" s="403" t="s">
        <v>15</v>
      </c>
      <c r="E339" s="129" t="s">
        <v>259</v>
      </c>
      <c r="F339" s="187">
        <v>83359</v>
      </c>
      <c r="G339" s="97"/>
      <c r="H339" s="97"/>
      <c r="I339" s="97"/>
      <c r="J339" s="97"/>
      <c r="K339" s="97"/>
      <c r="L339" s="98"/>
      <c r="M339" s="98"/>
      <c r="N339" s="98"/>
      <c r="O339" s="98"/>
      <c r="P339" s="98"/>
      <c r="Q339" s="97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104"/>
      <c r="AK339" s="104"/>
      <c r="AL339" s="104"/>
      <c r="AM339" s="104"/>
      <c r="AN339" s="104"/>
      <c r="AO339" s="104"/>
      <c r="AP339" s="104"/>
      <c r="AQ339" s="104"/>
      <c r="AR339" s="104"/>
      <c r="AS339" s="104"/>
      <c r="AT339" s="104"/>
      <c r="AU339" s="104"/>
      <c r="AV339" s="104"/>
      <c r="AW339" s="104"/>
      <c r="AX339" s="104"/>
      <c r="AY339" s="104"/>
      <c r="AZ339" s="104"/>
      <c r="BA339" s="104"/>
      <c r="BB339" s="104"/>
      <c r="BC339" s="104"/>
      <c r="BD339" s="104"/>
      <c r="BE339" s="104"/>
      <c r="BF339" s="104"/>
      <c r="BG339" s="104"/>
      <c r="BH339" s="104"/>
      <c r="BI339" s="104"/>
      <c r="BJ339" s="104"/>
      <c r="BK339" s="104"/>
      <c r="BL339" s="104"/>
      <c r="BM339" s="104"/>
      <c r="BN339" s="104"/>
      <c r="BO339" s="104"/>
      <c r="BP339" s="104"/>
      <c r="BQ339" s="104"/>
      <c r="BR339" s="104"/>
      <c r="BS339" s="104"/>
      <c r="BT339" s="104"/>
      <c r="BU339" s="104"/>
      <c r="BV339" s="104"/>
      <c r="BW339" s="104"/>
      <c r="BX339" s="104"/>
      <c r="BY339" s="104"/>
      <c r="BZ339" s="104"/>
      <c r="CA339" s="104"/>
      <c r="CB339" s="104"/>
      <c r="CC339" s="104"/>
      <c r="CD339" s="104"/>
      <c r="CE339" s="104"/>
      <c r="CF339" s="104"/>
      <c r="CG339" s="104"/>
      <c r="CH339" s="104"/>
      <c r="CI339" s="104"/>
      <c r="CJ339" s="104"/>
      <c r="CK339" s="104"/>
      <c r="CL339" s="104"/>
      <c r="CM339" s="104"/>
      <c r="CN339" s="104"/>
      <c r="CO339" s="104"/>
      <c r="CP339" s="104"/>
      <c r="CQ339" s="104"/>
      <c r="CR339" s="104"/>
      <c r="CS339" s="104"/>
      <c r="CT339" s="104"/>
      <c r="CU339" s="104"/>
      <c r="CV339" s="104"/>
      <c r="CW339" s="104"/>
      <c r="CX339" s="104"/>
      <c r="CY339" s="104"/>
      <c r="CZ339" s="104"/>
      <c r="DA339" s="104"/>
      <c r="DB339" s="104"/>
      <c r="DC339" s="104"/>
      <c r="DD339" s="104"/>
      <c r="DE339" s="104"/>
      <c r="DF339" s="104"/>
      <c r="DG339" s="104"/>
      <c r="DH339" s="104"/>
      <c r="DI339" s="104"/>
      <c r="DJ339" s="104"/>
      <c r="DK339" s="104"/>
      <c r="DL339" s="104"/>
      <c r="DM339" s="104"/>
      <c r="DN339" s="104"/>
      <c r="DO339" s="104"/>
      <c r="DP339" s="104"/>
      <c r="DQ339" s="104"/>
      <c r="DR339" s="104"/>
      <c r="DS339" s="104"/>
      <c r="DT339" s="104"/>
      <c r="DU339" s="104"/>
      <c r="DV339" s="104"/>
      <c r="DW339" s="104"/>
      <c r="DX339" s="104"/>
      <c r="DY339" s="104"/>
      <c r="DZ339" s="104"/>
      <c r="EA339" s="104"/>
      <c r="EB339" s="104"/>
      <c r="EC339" s="104"/>
      <c r="ED339" s="104"/>
      <c r="EE339" s="104"/>
      <c r="EF339" s="104"/>
      <c r="EG339" s="104"/>
      <c r="EH339" s="104"/>
      <c r="EI339" s="104"/>
      <c r="EJ339" s="104"/>
      <c r="EK339" s="104"/>
      <c r="EL339" s="104"/>
      <c r="EM339" s="104"/>
      <c r="EN339" s="104"/>
      <c r="EO339" s="104"/>
      <c r="EP339" s="104"/>
      <c r="EQ339" s="104"/>
      <c r="ER339" s="104"/>
      <c r="ES339" s="104"/>
      <c r="ET339" s="104"/>
      <c r="EU339" s="104"/>
      <c r="EV339" s="104"/>
      <c r="EW339" s="104"/>
      <c r="EX339" s="104"/>
      <c r="EY339" s="104"/>
      <c r="EZ339" s="104"/>
      <c r="FA339" s="104"/>
      <c r="FB339" s="104"/>
      <c r="FC339" s="104"/>
      <c r="FD339" s="104"/>
      <c r="FE339" s="104"/>
      <c r="FF339" s="104"/>
      <c r="FG339" s="104"/>
      <c r="FH339" s="104"/>
      <c r="FI339" s="104"/>
      <c r="FJ339" s="104"/>
      <c r="FK339" s="104"/>
      <c r="FL339" s="104"/>
      <c r="FM339" s="104"/>
      <c r="FN339" s="104"/>
      <c r="FO339" s="104"/>
      <c r="FP339" s="104"/>
      <c r="FQ339" s="104"/>
      <c r="FR339" s="104"/>
      <c r="FS339" s="104"/>
      <c r="FT339" s="104"/>
      <c r="FU339" s="104"/>
      <c r="FV339" s="104"/>
      <c r="FW339" s="104"/>
      <c r="FX339" s="104"/>
      <c r="FY339" s="104"/>
      <c r="FZ339" s="104"/>
      <c r="GA339" s="104"/>
      <c r="GB339" s="104"/>
      <c r="GC339" s="104"/>
      <c r="GD339" s="104"/>
      <c r="GE339" s="104"/>
      <c r="GF339" s="104"/>
      <c r="GG339" s="104"/>
      <c r="GH339" s="104"/>
      <c r="GI339" s="104"/>
      <c r="GJ339" s="104"/>
      <c r="GK339" s="104"/>
      <c r="GL339" s="104"/>
      <c r="GM339" s="104"/>
      <c r="GN339" s="104"/>
      <c r="GO339" s="104"/>
      <c r="GP339" s="104"/>
      <c r="GQ339" s="104"/>
      <c r="GR339" s="104"/>
      <c r="GS339" s="104"/>
      <c r="GT339" s="104"/>
      <c r="GU339" s="104"/>
      <c r="GV339" s="104"/>
      <c r="GW339" s="104"/>
      <c r="GX339" s="104"/>
    </row>
    <row r="340" spans="1:207" s="99" customFormat="1" ht="44.45" customHeight="1" x14ac:dyDescent="0.2">
      <c r="A340" s="402"/>
      <c r="B340" s="403"/>
      <c r="C340" s="403"/>
      <c r="D340" s="403"/>
      <c r="E340" s="129" t="s">
        <v>260</v>
      </c>
      <c r="F340" s="187">
        <v>83359</v>
      </c>
      <c r="G340" s="97"/>
      <c r="H340" s="97"/>
      <c r="I340" s="97"/>
      <c r="J340" s="97"/>
      <c r="K340" s="97"/>
      <c r="L340" s="98"/>
      <c r="M340" s="98"/>
      <c r="N340" s="98"/>
      <c r="O340" s="98"/>
      <c r="P340" s="98"/>
      <c r="Q340" s="97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104"/>
      <c r="AK340" s="104"/>
      <c r="AL340" s="104"/>
      <c r="AM340" s="104"/>
      <c r="AN340" s="104"/>
      <c r="AO340" s="104"/>
      <c r="AP340" s="104"/>
      <c r="AQ340" s="104"/>
      <c r="AR340" s="104"/>
      <c r="AS340" s="104"/>
      <c r="AT340" s="104"/>
      <c r="AU340" s="104"/>
      <c r="AV340" s="104"/>
      <c r="AW340" s="104"/>
      <c r="AX340" s="104"/>
      <c r="AY340" s="104"/>
      <c r="AZ340" s="104"/>
      <c r="BA340" s="104"/>
      <c r="BB340" s="104"/>
      <c r="BC340" s="104"/>
      <c r="BD340" s="104"/>
      <c r="BE340" s="104"/>
      <c r="BF340" s="104"/>
      <c r="BG340" s="104"/>
      <c r="BH340" s="104"/>
      <c r="BI340" s="104"/>
      <c r="BJ340" s="104"/>
      <c r="BK340" s="104"/>
      <c r="BL340" s="104"/>
      <c r="BM340" s="104"/>
      <c r="BN340" s="104"/>
      <c r="BO340" s="104"/>
      <c r="BP340" s="104"/>
      <c r="BQ340" s="104"/>
      <c r="BR340" s="104"/>
      <c r="BS340" s="104"/>
      <c r="BT340" s="104"/>
      <c r="BU340" s="104"/>
      <c r="BV340" s="104"/>
      <c r="BW340" s="104"/>
      <c r="BX340" s="104"/>
      <c r="BY340" s="104"/>
      <c r="BZ340" s="104"/>
      <c r="CA340" s="104"/>
      <c r="CB340" s="104"/>
      <c r="CC340" s="104"/>
      <c r="CD340" s="104"/>
      <c r="CE340" s="104"/>
      <c r="CF340" s="104"/>
      <c r="CG340" s="104"/>
      <c r="CH340" s="104"/>
      <c r="CI340" s="104"/>
      <c r="CJ340" s="104"/>
      <c r="CK340" s="104"/>
      <c r="CL340" s="104"/>
      <c r="CM340" s="104"/>
      <c r="CN340" s="104"/>
      <c r="CO340" s="104"/>
      <c r="CP340" s="104"/>
      <c r="CQ340" s="104"/>
      <c r="CR340" s="104"/>
      <c r="CS340" s="104"/>
      <c r="CT340" s="104"/>
      <c r="CU340" s="104"/>
      <c r="CV340" s="104"/>
      <c r="CW340" s="104"/>
      <c r="CX340" s="104"/>
      <c r="CY340" s="104"/>
      <c r="CZ340" s="104"/>
      <c r="DA340" s="104"/>
      <c r="DB340" s="104"/>
      <c r="DC340" s="104"/>
      <c r="DD340" s="104"/>
      <c r="DE340" s="104"/>
      <c r="DF340" s="104"/>
      <c r="DG340" s="104"/>
      <c r="DH340" s="104"/>
      <c r="DI340" s="104"/>
      <c r="DJ340" s="104"/>
      <c r="DK340" s="104"/>
      <c r="DL340" s="104"/>
      <c r="DM340" s="104"/>
      <c r="DN340" s="104"/>
      <c r="DO340" s="104"/>
      <c r="DP340" s="104"/>
      <c r="DQ340" s="104"/>
      <c r="DR340" s="104"/>
      <c r="DS340" s="104"/>
      <c r="DT340" s="104"/>
      <c r="DU340" s="104"/>
      <c r="DV340" s="104"/>
      <c r="DW340" s="104"/>
      <c r="DX340" s="104"/>
      <c r="DY340" s="104"/>
      <c r="DZ340" s="104"/>
      <c r="EA340" s="104"/>
      <c r="EB340" s="104"/>
      <c r="EC340" s="104"/>
      <c r="ED340" s="104"/>
      <c r="EE340" s="104"/>
      <c r="EF340" s="104"/>
      <c r="EG340" s="104"/>
      <c r="EH340" s="104"/>
      <c r="EI340" s="104"/>
      <c r="EJ340" s="104"/>
      <c r="EK340" s="104"/>
      <c r="EL340" s="104"/>
      <c r="EM340" s="104"/>
      <c r="EN340" s="104"/>
      <c r="EO340" s="104"/>
      <c r="EP340" s="104"/>
      <c r="EQ340" s="104"/>
      <c r="ER340" s="104"/>
      <c r="ES340" s="104"/>
      <c r="ET340" s="104"/>
      <c r="EU340" s="104"/>
      <c r="EV340" s="104"/>
      <c r="EW340" s="104"/>
      <c r="EX340" s="104"/>
      <c r="EY340" s="104"/>
      <c r="EZ340" s="104"/>
      <c r="FA340" s="104"/>
      <c r="FB340" s="104"/>
      <c r="FC340" s="104"/>
      <c r="FD340" s="104"/>
      <c r="FE340" s="104"/>
      <c r="FF340" s="104"/>
      <c r="FG340" s="104"/>
      <c r="FH340" s="104"/>
      <c r="FI340" s="104"/>
      <c r="FJ340" s="104"/>
      <c r="FK340" s="104"/>
      <c r="FL340" s="104"/>
      <c r="FM340" s="104"/>
      <c r="FN340" s="104"/>
      <c r="FO340" s="104"/>
      <c r="FP340" s="104"/>
      <c r="FQ340" s="104"/>
      <c r="FR340" s="104"/>
      <c r="FS340" s="104"/>
      <c r="FT340" s="104"/>
      <c r="FU340" s="104"/>
      <c r="FV340" s="104"/>
      <c r="FW340" s="104"/>
      <c r="FX340" s="104"/>
      <c r="FY340" s="104"/>
      <c r="FZ340" s="104"/>
      <c r="GA340" s="104"/>
      <c r="GB340" s="104"/>
      <c r="GC340" s="104"/>
      <c r="GD340" s="104"/>
      <c r="GE340" s="104"/>
      <c r="GF340" s="104"/>
      <c r="GG340" s="104"/>
      <c r="GH340" s="104"/>
      <c r="GI340" s="104"/>
      <c r="GJ340" s="104"/>
      <c r="GK340" s="104"/>
      <c r="GL340" s="104"/>
      <c r="GM340" s="104"/>
      <c r="GN340" s="104"/>
      <c r="GO340" s="104"/>
      <c r="GP340" s="104"/>
      <c r="GQ340" s="104"/>
      <c r="GR340" s="104"/>
      <c r="GS340" s="104"/>
      <c r="GT340" s="104"/>
      <c r="GU340" s="104"/>
      <c r="GV340" s="104"/>
      <c r="GW340" s="104"/>
      <c r="GX340" s="104"/>
    </row>
    <row r="341" spans="1:207" s="99" customFormat="1" ht="300.60000000000002" customHeight="1" x14ac:dyDescent="0.2">
      <c r="A341" s="190" t="s">
        <v>505</v>
      </c>
      <c r="B341" s="197" t="s">
        <v>439</v>
      </c>
      <c r="C341" s="116" t="s">
        <v>440</v>
      </c>
      <c r="D341" s="116" t="s">
        <v>441</v>
      </c>
      <c r="E341" s="116" t="s">
        <v>442</v>
      </c>
      <c r="F341" s="187">
        <v>83359</v>
      </c>
      <c r="G341" s="97">
        <v>5</v>
      </c>
      <c r="H341" s="97"/>
      <c r="I341" s="97"/>
      <c r="J341" s="97">
        <v>5</v>
      </c>
      <c r="K341" s="97"/>
      <c r="L341" s="98"/>
      <c r="M341" s="98"/>
      <c r="N341" s="98"/>
      <c r="O341" s="98"/>
      <c r="P341" s="98"/>
      <c r="Q341" s="97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104"/>
      <c r="AK341" s="104"/>
      <c r="AL341" s="104"/>
      <c r="AM341" s="104"/>
      <c r="AN341" s="104"/>
      <c r="AO341" s="104"/>
      <c r="AP341" s="104"/>
      <c r="AQ341" s="104"/>
      <c r="AR341" s="104"/>
      <c r="AS341" s="104"/>
      <c r="AT341" s="104"/>
      <c r="AU341" s="104"/>
      <c r="AV341" s="104"/>
      <c r="AW341" s="104"/>
      <c r="AX341" s="104"/>
      <c r="AY341" s="104"/>
      <c r="AZ341" s="104"/>
      <c r="BA341" s="104"/>
      <c r="BB341" s="104"/>
      <c r="BC341" s="104"/>
      <c r="BD341" s="104"/>
      <c r="BE341" s="104"/>
      <c r="BF341" s="104"/>
      <c r="BG341" s="104"/>
      <c r="BH341" s="104"/>
      <c r="BI341" s="104"/>
      <c r="BJ341" s="104"/>
      <c r="BK341" s="104"/>
      <c r="BL341" s="104"/>
      <c r="BM341" s="104"/>
      <c r="BN341" s="104"/>
      <c r="BO341" s="104"/>
      <c r="BP341" s="104"/>
      <c r="BQ341" s="104"/>
      <c r="BR341" s="104"/>
      <c r="BS341" s="104"/>
      <c r="BT341" s="104"/>
      <c r="BU341" s="104"/>
      <c r="BV341" s="104"/>
      <c r="BW341" s="104"/>
      <c r="BX341" s="104"/>
      <c r="BY341" s="104"/>
      <c r="BZ341" s="104"/>
      <c r="CA341" s="104"/>
      <c r="CB341" s="104"/>
      <c r="CC341" s="104"/>
      <c r="CD341" s="104"/>
      <c r="CE341" s="104"/>
      <c r="CF341" s="104"/>
      <c r="CG341" s="104"/>
      <c r="CH341" s="104"/>
      <c r="CI341" s="104"/>
      <c r="CJ341" s="104"/>
      <c r="CK341" s="104"/>
      <c r="CL341" s="104"/>
      <c r="CM341" s="104"/>
      <c r="CN341" s="104"/>
      <c r="CO341" s="104"/>
      <c r="CP341" s="104"/>
      <c r="CQ341" s="104"/>
      <c r="CR341" s="104"/>
      <c r="CS341" s="104"/>
      <c r="CT341" s="104"/>
      <c r="CU341" s="104"/>
      <c r="CV341" s="104"/>
      <c r="CW341" s="104"/>
      <c r="CX341" s="104"/>
      <c r="CY341" s="104"/>
      <c r="CZ341" s="104"/>
      <c r="DA341" s="104"/>
      <c r="DB341" s="104"/>
      <c r="DC341" s="104"/>
      <c r="DD341" s="104"/>
      <c r="DE341" s="104"/>
      <c r="DF341" s="104"/>
      <c r="DG341" s="104"/>
      <c r="DH341" s="104"/>
      <c r="DI341" s="104"/>
      <c r="DJ341" s="104"/>
      <c r="DK341" s="104"/>
      <c r="DL341" s="104"/>
      <c r="DM341" s="104"/>
      <c r="DN341" s="104"/>
      <c r="DO341" s="104"/>
      <c r="DP341" s="104"/>
      <c r="DQ341" s="104"/>
      <c r="DR341" s="104"/>
      <c r="DS341" s="104"/>
      <c r="DT341" s="104"/>
      <c r="DU341" s="104"/>
      <c r="DV341" s="104"/>
      <c r="DW341" s="104"/>
      <c r="DX341" s="104"/>
      <c r="DY341" s="104"/>
      <c r="DZ341" s="104"/>
      <c r="EA341" s="104"/>
      <c r="EB341" s="104"/>
      <c r="EC341" s="104"/>
      <c r="ED341" s="104"/>
      <c r="EE341" s="104"/>
      <c r="EF341" s="104"/>
      <c r="EG341" s="104"/>
      <c r="EH341" s="104"/>
      <c r="EI341" s="104"/>
      <c r="EJ341" s="104"/>
      <c r="EK341" s="104"/>
      <c r="EL341" s="104"/>
      <c r="EM341" s="104"/>
      <c r="EN341" s="104"/>
      <c r="EO341" s="104"/>
      <c r="EP341" s="104"/>
      <c r="EQ341" s="104"/>
      <c r="ER341" s="104"/>
      <c r="ES341" s="104"/>
      <c r="ET341" s="104"/>
      <c r="EU341" s="104"/>
      <c r="EV341" s="104"/>
      <c r="EW341" s="104"/>
      <c r="EX341" s="104"/>
      <c r="EY341" s="104"/>
      <c r="EZ341" s="104"/>
      <c r="FA341" s="104"/>
      <c r="FB341" s="104"/>
      <c r="FC341" s="104"/>
      <c r="FD341" s="104"/>
      <c r="FE341" s="104"/>
      <c r="FF341" s="104"/>
      <c r="FG341" s="104"/>
      <c r="FH341" s="104"/>
      <c r="FI341" s="104"/>
      <c r="FJ341" s="104"/>
      <c r="FK341" s="104"/>
      <c r="FL341" s="104"/>
      <c r="FM341" s="104"/>
      <c r="FN341" s="104"/>
      <c r="FO341" s="104"/>
      <c r="FP341" s="104"/>
      <c r="FQ341" s="104"/>
      <c r="FR341" s="104"/>
      <c r="FS341" s="104"/>
      <c r="FT341" s="104"/>
      <c r="FU341" s="104"/>
      <c r="FV341" s="104"/>
      <c r="FW341" s="104"/>
      <c r="FX341" s="104"/>
      <c r="FY341" s="104"/>
      <c r="FZ341" s="104"/>
      <c r="GA341" s="104"/>
      <c r="GB341" s="104"/>
      <c r="GC341" s="104"/>
      <c r="GD341" s="104"/>
      <c r="GE341" s="104"/>
      <c r="GF341" s="104"/>
      <c r="GG341" s="104"/>
      <c r="GH341" s="104"/>
      <c r="GI341" s="104"/>
      <c r="GJ341" s="104"/>
      <c r="GK341" s="104"/>
      <c r="GL341" s="104"/>
      <c r="GM341" s="104"/>
      <c r="GN341" s="104"/>
      <c r="GO341" s="104"/>
      <c r="GP341" s="104"/>
      <c r="GQ341" s="104"/>
      <c r="GR341" s="104"/>
      <c r="GS341" s="104"/>
      <c r="GT341" s="104"/>
      <c r="GU341" s="104"/>
      <c r="GV341" s="104"/>
      <c r="GW341" s="104"/>
      <c r="GX341" s="104"/>
    </row>
    <row r="342" spans="1:207" s="306" customFormat="1" ht="37.15" customHeight="1" x14ac:dyDescent="0.2">
      <c r="A342" s="331" t="s">
        <v>567</v>
      </c>
      <c r="B342" s="300"/>
      <c r="C342" s="300" t="s">
        <v>582</v>
      </c>
      <c r="D342" s="300"/>
      <c r="E342" s="300"/>
      <c r="F342" s="302"/>
      <c r="G342" s="294">
        <v>19</v>
      </c>
      <c r="H342" s="294">
        <v>10</v>
      </c>
      <c r="I342" s="294">
        <v>0</v>
      </c>
      <c r="J342" s="294">
        <v>0</v>
      </c>
      <c r="K342" s="294">
        <v>0</v>
      </c>
      <c r="L342" s="295">
        <v>0</v>
      </c>
      <c r="M342" s="295">
        <v>0</v>
      </c>
      <c r="N342" s="295">
        <v>0</v>
      </c>
      <c r="O342" s="295">
        <v>9</v>
      </c>
      <c r="P342" s="295">
        <v>0</v>
      </c>
      <c r="Q342" s="294">
        <v>0</v>
      </c>
      <c r="R342" s="296"/>
      <c r="S342" s="296"/>
      <c r="T342" s="296"/>
      <c r="U342" s="296"/>
      <c r="V342" s="296"/>
      <c r="W342" s="296"/>
      <c r="X342" s="296"/>
      <c r="Y342" s="296"/>
      <c r="Z342" s="296"/>
      <c r="AA342" s="296"/>
      <c r="AB342" s="296"/>
      <c r="AC342" s="296"/>
      <c r="AD342" s="296"/>
      <c r="AE342" s="296"/>
      <c r="AF342" s="296"/>
      <c r="AG342" s="296"/>
      <c r="AH342" s="296"/>
      <c r="AI342" s="296"/>
      <c r="AJ342" s="296"/>
      <c r="AK342" s="296"/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  <c r="BA342" s="296"/>
      <c r="BB342" s="296"/>
      <c r="BC342" s="296"/>
      <c r="BD342" s="296"/>
      <c r="BE342" s="296"/>
      <c r="BF342" s="296"/>
      <c r="BG342" s="296"/>
      <c r="BH342" s="296"/>
      <c r="BI342" s="296"/>
      <c r="BJ342" s="296"/>
      <c r="BK342" s="296"/>
      <c r="BL342" s="296"/>
      <c r="BM342" s="296"/>
      <c r="BN342" s="296"/>
      <c r="BO342" s="296"/>
      <c r="BP342" s="296"/>
      <c r="BQ342" s="296"/>
      <c r="BR342" s="296"/>
      <c r="BS342" s="296"/>
      <c r="BT342" s="296"/>
      <c r="BU342" s="296"/>
      <c r="BV342" s="296"/>
      <c r="BW342" s="296"/>
      <c r="BX342" s="296"/>
      <c r="BY342" s="296"/>
      <c r="BZ342" s="296"/>
      <c r="CA342" s="296"/>
      <c r="CB342" s="296"/>
      <c r="CC342" s="296"/>
      <c r="CD342" s="296"/>
      <c r="CE342" s="296"/>
      <c r="CF342" s="296"/>
      <c r="CG342" s="296"/>
      <c r="CH342" s="296"/>
      <c r="CI342" s="296"/>
      <c r="CJ342" s="296"/>
      <c r="CK342" s="296"/>
      <c r="CL342" s="296"/>
      <c r="CM342" s="296"/>
      <c r="CN342" s="296"/>
      <c r="CO342" s="296"/>
      <c r="CP342" s="296"/>
      <c r="CQ342" s="296"/>
      <c r="CR342" s="296"/>
      <c r="CS342" s="296"/>
      <c r="CT342" s="296"/>
      <c r="CU342" s="296"/>
      <c r="CV342" s="296"/>
      <c r="CW342" s="296"/>
      <c r="CX342" s="296"/>
      <c r="CY342" s="296"/>
      <c r="CZ342" s="296"/>
      <c r="DA342" s="296"/>
      <c r="DB342" s="296"/>
      <c r="DC342" s="296"/>
      <c r="DD342" s="296"/>
      <c r="DE342" s="296"/>
      <c r="DF342" s="296"/>
      <c r="DG342" s="296"/>
      <c r="DH342" s="296"/>
      <c r="DI342" s="296"/>
      <c r="DJ342" s="296"/>
      <c r="DK342" s="296"/>
      <c r="DL342" s="296"/>
      <c r="DM342" s="296"/>
      <c r="DN342" s="296"/>
      <c r="DO342" s="296"/>
      <c r="DP342" s="296"/>
      <c r="DQ342" s="296"/>
      <c r="DR342" s="296"/>
      <c r="DS342" s="296"/>
      <c r="DT342" s="296"/>
      <c r="DU342" s="296"/>
      <c r="DV342" s="296"/>
      <c r="DW342" s="296"/>
      <c r="DX342" s="296"/>
      <c r="DY342" s="296"/>
      <c r="DZ342" s="296"/>
      <c r="EA342" s="296"/>
      <c r="EB342" s="296"/>
      <c r="EC342" s="296"/>
      <c r="ED342" s="296"/>
      <c r="EE342" s="296"/>
      <c r="EF342" s="296"/>
      <c r="EG342" s="296"/>
      <c r="EH342" s="296"/>
      <c r="EI342" s="296"/>
      <c r="EJ342" s="296"/>
      <c r="EK342" s="296"/>
      <c r="EL342" s="296"/>
      <c r="EM342" s="296"/>
      <c r="EN342" s="296"/>
      <c r="EO342" s="296"/>
      <c r="EP342" s="296"/>
      <c r="EQ342" s="296"/>
      <c r="ER342" s="296"/>
      <c r="ES342" s="296"/>
      <c r="ET342" s="296"/>
      <c r="EU342" s="296"/>
      <c r="EV342" s="296"/>
      <c r="EW342" s="296"/>
      <c r="EX342" s="296"/>
      <c r="EY342" s="296"/>
      <c r="EZ342" s="296"/>
      <c r="FA342" s="296"/>
      <c r="FB342" s="296"/>
      <c r="FC342" s="296"/>
      <c r="FD342" s="296"/>
      <c r="FE342" s="296"/>
      <c r="FF342" s="296"/>
      <c r="FG342" s="296"/>
      <c r="FH342" s="296"/>
      <c r="FI342" s="296"/>
      <c r="FJ342" s="296"/>
      <c r="FK342" s="296"/>
      <c r="FL342" s="296"/>
      <c r="FM342" s="296"/>
      <c r="FN342" s="296"/>
      <c r="FO342" s="296"/>
      <c r="FP342" s="296"/>
      <c r="FQ342" s="296"/>
      <c r="FR342" s="296"/>
      <c r="FS342" s="296"/>
      <c r="FT342" s="296"/>
      <c r="FU342" s="296"/>
      <c r="FV342" s="296"/>
      <c r="FW342" s="296"/>
      <c r="FX342" s="296"/>
      <c r="FY342" s="296"/>
      <c r="FZ342" s="296"/>
      <c r="GA342" s="296"/>
      <c r="GB342" s="296"/>
      <c r="GC342" s="296"/>
      <c r="GD342" s="296"/>
      <c r="GE342" s="296"/>
      <c r="GF342" s="296"/>
      <c r="GG342" s="296"/>
      <c r="GH342" s="296"/>
      <c r="GI342" s="296"/>
      <c r="GJ342" s="296"/>
      <c r="GK342" s="296"/>
      <c r="GL342" s="296"/>
      <c r="GM342" s="296"/>
      <c r="GN342" s="296"/>
      <c r="GO342" s="296"/>
      <c r="GP342" s="296"/>
      <c r="GQ342" s="296"/>
      <c r="GR342" s="296"/>
      <c r="GS342" s="296"/>
      <c r="GT342" s="296"/>
      <c r="GU342" s="296"/>
      <c r="GV342" s="296"/>
      <c r="GW342" s="296"/>
      <c r="GX342" s="296"/>
    </row>
    <row r="343" spans="1:207" s="70" customFormat="1" ht="90.75" customHeight="1" x14ac:dyDescent="0.2">
      <c r="A343" s="191" t="s">
        <v>506</v>
      </c>
      <c r="B343" s="379" t="s">
        <v>507</v>
      </c>
      <c r="C343" s="183" t="s">
        <v>443</v>
      </c>
      <c r="D343" s="116" t="s">
        <v>445</v>
      </c>
      <c r="E343" s="116" t="s">
        <v>447</v>
      </c>
      <c r="F343" s="187">
        <v>166495</v>
      </c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104"/>
      <c r="BR343" s="104"/>
      <c r="BS343" s="104"/>
      <c r="BT343" s="104"/>
      <c r="BU343" s="104"/>
      <c r="BV343" s="104"/>
      <c r="BW343" s="104"/>
      <c r="BX343" s="104"/>
      <c r="BY343" s="104"/>
      <c r="BZ343" s="104"/>
      <c r="CA343" s="104"/>
      <c r="CB343" s="104"/>
      <c r="CC343" s="104"/>
      <c r="CD343" s="104"/>
      <c r="CE343" s="104"/>
      <c r="CF343" s="104"/>
      <c r="CG343" s="104"/>
      <c r="CH343" s="104"/>
      <c r="CI343" s="104"/>
      <c r="CJ343" s="104"/>
      <c r="CK343" s="104"/>
      <c r="CL343" s="104"/>
      <c r="CM343" s="104"/>
      <c r="CN343" s="104"/>
      <c r="CO343" s="104"/>
      <c r="CP343" s="104"/>
      <c r="CQ343" s="104"/>
      <c r="CR343" s="104"/>
      <c r="CS343" s="104"/>
      <c r="CT343" s="104"/>
      <c r="CU343" s="104"/>
      <c r="CV343" s="104"/>
      <c r="CW343" s="104"/>
      <c r="CX343" s="104"/>
      <c r="CY343" s="104"/>
      <c r="CZ343" s="104"/>
      <c r="DA343" s="104"/>
      <c r="DB343" s="104"/>
      <c r="DC343" s="104"/>
      <c r="DD343" s="104"/>
      <c r="DE343" s="104"/>
      <c r="DF343" s="104"/>
      <c r="DG343" s="104"/>
      <c r="DH343" s="104"/>
      <c r="DI343" s="104"/>
      <c r="DJ343" s="104"/>
      <c r="DK343" s="104"/>
      <c r="DL343" s="104"/>
      <c r="DM343" s="104"/>
      <c r="DN343" s="104"/>
      <c r="DO343" s="104"/>
      <c r="DP343" s="104"/>
      <c r="DQ343" s="104"/>
      <c r="DR343" s="104"/>
      <c r="DS343" s="104"/>
      <c r="DT343" s="104"/>
      <c r="DU343" s="104"/>
      <c r="DV343" s="104"/>
      <c r="DW343" s="104"/>
      <c r="DX343" s="104"/>
      <c r="DY343" s="104"/>
      <c r="DZ343" s="104"/>
      <c r="EA343" s="104"/>
      <c r="EB343" s="104"/>
      <c r="EC343" s="104"/>
      <c r="ED343" s="104"/>
      <c r="EE343" s="104"/>
      <c r="EF343" s="104"/>
      <c r="EG343" s="104"/>
      <c r="EH343" s="104"/>
      <c r="EI343" s="104"/>
      <c r="EJ343" s="104"/>
      <c r="EK343" s="104"/>
      <c r="EL343" s="104"/>
      <c r="EM343" s="104"/>
      <c r="EN343" s="104"/>
      <c r="EO343" s="104"/>
      <c r="EP343" s="104"/>
      <c r="EQ343" s="104"/>
      <c r="ER343" s="104"/>
      <c r="ES343" s="104"/>
      <c r="ET343" s="104"/>
      <c r="EU343" s="104"/>
      <c r="EV343" s="104"/>
      <c r="EW343" s="104"/>
      <c r="EX343" s="104"/>
      <c r="EY343" s="104"/>
      <c r="EZ343" s="104"/>
      <c r="FA343" s="104"/>
      <c r="FB343" s="104"/>
      <c r="FC343" s="104"/>
      <c r="FD343" s="104"/>
      <c r="FE343" s="104"/>
      <c r="FF343" s="104"/>
      <c r="FG343" s="104"/>
      <c r="FH343" s="104"/>
      <c r="FI343" s="104"/>
      <c r="FJ343" s="104"/>
      <c r="FK343" s="104"/>
      <c r="FL343" s="104"/>
      <c r="FM343" s="104"/>
      <c r="FN343" s="104"/>
      <c r="FO343" s="104"/>
      <c r="FP343" s="104"/>
      <c r="FQ343" s="104"/>
      <c r="FR343" s="104"/>
      <c r="FS343" s="104"/>
      <c r="FT343" s="104"/>
      <c r="FU343" s="104"/>
      <c r="FV343" s="104"/>
      <c r="FW343" s="104"/>
      <c r="FX343" s="104"/>
      <c r="FY343" s="104"/>
      <c r="FZ343" s="104"/>
      <c r="GA343" s="104"/>
      <c r="GB343" s="104"/>
      <c r="GC343" s="104"/>
      <c r="GD343" s="104"/>
      <c r="GE343" s="104"/>
      <c r="GF343" s="104"/>
      <c r="GG343" s="104"/>
      <c r="GH343" s="104"/>
      <c r="GI343" s="104"/>
      <c r="GJ343" s="104"/>
      <c r="GK343" s="104"/>
      <c r="GL343" s="104"/>
      <c r="GM343" s="104"/>
      <c r="GN343" s="104"/>
      <c r="GO343" s="104"/>
      <c r="GP343" s="104"/>
      <c r="GQ343" s="104"/>
      <c r="GR343" s="104"/>
      <c r="GS343" s="104"/>
      <c r="GT343" s="104"/>
      <c r="GU343" s="104"/>
      <c r="GV343" s="104"/>
      <c r="GW343" s="104"/>
      <c r="GX343" s="104"/>
      <c r="GY343" s="163"/>
    </row>
    <row r="344" spans="1:207" s="189" customFormat="1" ht="118.5" customHeight="1" x14ac:dyDescent="0.2">
      <c r="A344" s="194"/>
      <c r="B344" s="380"/>
      <c r="C344" s="252" t="s">
        <v>444</v>
      </c>
      <c r="D344" s="129" t="s">
        <v>446</v>
      </c>
      <c r="E344" s="116" t="s">
        <v>469</v>
      </c>
      <c r="F344" s="187">
        <v>166495</v>
      </c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04"/>
      <c r="AN344" s="104"/>
      <c r="AO344" s="104"/>
      <c r="AP344" s="104"/>
      <c r="AQ344" s="104"/>
      <c r="AR344" s="104"/>
      <c r="AS344" s="104"/>
      <c r="AT344" s="104"/>
      <c r="AU344" s="104"/>
      <c r="AV344" s="104"/>
      <c r="AW344" s="104"/>
      <c r="AX344" s="104"/>
      <c r="AY344" s="104"/>
      <c r="AZ344" s="104"/>
      <c r="BA344" s="104"/>
      <c r="BB344" s="104"/>
      <c r="BC344" s="104"/>
      <c r="BD344" s="104"/>
      <c r="BE344" s="104"/>
      <c r="BF344" s="104"/>
      <c r="BG344" s="104"/>
      <c r="BH344" s="104"/>
      <c r="BI344" s="104"/>
      <c r="BJ344" s="104"/>
      <c r="BK344" s="104"/>
      <c r="BL344" s="104"/>
      <c r="BM344" s="104"/>
      <c r="BN344" s="104"/>
      <c r="BO344" s="104"/>
      <c r="BP344" s="104"/>
      <c r="BQ344" s="104"/>
      <c r="BR344" s="104"/>
      <c r="BS344" s="104"/>
      <c r="BT344" s="104"/>
      <c r="BU344" s="104"/>
      <c r="BV344" s="104"/>
      <c r="BW344" s="104"/>
      <c r="BX344" s="104"/>
      <c r="BY344" s="104"/>
      <c r="BZ344" s="104"/>
      <c r="CA344" s="104"/>
      <c r="CB344" s="104"/>
      <c r="CC344" s="104"/>
      <c r="CD344" s="104"/>
      <c r="CE344" s="104"/>
      <c r="CF344" s="104"/>
      <c r="CG344" s="104"/>
      <c r="CH344" s="104"/>
      <c r="CI344" s="104"/>
      <c r="CJ344" s="104"/>
      <c r="CK344" s="104"/>
      <c r="CL344" s="104"/>
      <c r="CM344" s="104"/>
      <c r="CN344" s="104"/>
      <c r="CO344" s="104"/>
      <c r="CP344" s="104"/>
      <c r="CQ344" s="104"/>
      <c r="CR344" s="104"/>
      <c r="CS344" s="104"/>
      <c r="CT344" s="104"/>
      <c r="CU344" s="104"/>
      <c r="CV344" s="104"/>
      <c r="CW344" s="104"/>
      <c r="CX344" s="104"/>
      <c r="CY344" s="104"/>
      <c r="CZ344" s="104"/>
      <c r="DA344" s="104"/>
      <c r="DB344" s="104"/>
      <c r="DC344" s="104"/>
      <c r="DD344" s="104"/>
      <c r="DE344" s="104"/>
      <c r="DF344" s="104"/>
      <c r="DG344" s="104"/>
      <c r="DH344" s="104"/>
      <c r="DI344" s="104"/>
      <c r="DJ344" s="104"/>
      <c r="DK344" s="104"/>
      <c r="DL344" s="104"/>
      <c r="DM344" s="104"/>
      <c r="DN344" s="104"/>
      <c r="DO344" s="104"/>
      <c r="DP344" s="104"/>
      <c r="DQ344" s="104"/>
      <c r="DR344" s="104"/>
      <c r="DS344" s="104"/>
      <c r="DT344" s="104"/>
      <c r="DU344" s="104"/>
      <c r="DV344" s="104"/>
      <c r="DW344" s="104"/>
      <c r="DX344" s="104"/>
      <c r="DY344" s="104"/>
      <c r="DZ344" s="104"/>
      <c r="EA344" s="104"/>
      <c r="EB344" s="104"/>
      <c r="EC344" s="104"/>
      <c r="ED344" s="104"/>
      <c r="EE344" s="104"/>
      <c r="EF344" s="104"/>
      <c r="EG344" s="104"/>
      <c r="EH344" s="104"/>
      <c r="EI344" s="104"/>
      <c r="EJ344" s="104"/>
      <c r="EK344" s="104"/>
      <c r="EL344" s="104"/>
      <c r="EM344" s="104"/>
      <c r="EN344" s="104"/>
      <c r="EO344" s="104"/>
      <c r="EP344" s="104"/>
      <c r="EQ344" s="104"/>
      <c r="ER344" s="104"/>
      <c r="ES344" s="104"/>
      <c r="ET344" s="104"/>
      <c r="EU344" s="104"/>
      <c r="EV344" s="104"/>
      <c r="EW344" s="104"/>
      <c r="EX344" s="104"/>
      <c r="EY344" s="104"/>
      <c r="EZ344" s="104"/>
      <c r="FA344" s="104"/>
      <c r="FB344" s="104"/>
      <c r="FC344" s="104"/>
      <c r="FD344" s="104"/>
      <c r="FE344" s="104"/>
      <c r="FF344" s="104"/>
      <c r="FG344" s="104"/>
      <c r="FH344" s="104"/>
      <c r="FI344" s="104"/>
      <c r="FJ344" s="104"/>
      <c r="FK344" s="104"/>
      <c r="FL344" s="104"/>
      <c r="FM344" s="104"/>
      <c r="FN344" s="104"/>
      <c r="FO344" s="104"/>
      <c r="FP344" s="104"/>
      <c r="FQ344" s="104"/>
      <c r="FR344" s="104"/>
      <c r="FS344" s="104"/>
      <c r="FT344" s="104"/>
      <c r="FU344" s="104"/>
      <c r="FV344" s="104"/>
      <c r="FW344" s="104"/>
      <c r="FX344" s="104"/>
      <c r="FY344" s="104"/>
      <c r="FZ344" s="104"/>
      <c r="GA344" s="104"/>
      <c r="GB344" s="104"/>
      <c r="GC344" s="104"/>
      <c r="GD344" s="104"/>
      <c r="GE344" s="104"/>
      <c r="GF344" s="104"/>
      <c r="GG344" s="104"/>
      <c r="GH344" s="104"/>
      <c r="GI344" s="104"/>
      <c r="GJ344" s="104"/>
      <c r="GK344" s="104"/>
      <c r="GL344" s="104"/>
      <c r="GM344" s="104"/>
      <c r="GN344" s="104"/>
      <c r="GO344" s="104"/>
      <c r="GP344" s="104"/>
      <c r="GQ344" s="104"/>
      <c r="GR344" s="104"/>
      <c r="GS344" s="104"/>
      <c r="GT344" s="104"/>
      <c r="GU344" s="104"/>
      <c r="GV344" s="104"/>
      <c r="GW344" s="104"/>
      <c r="GX344" s="104"/>
      <c r="GY344" s="188"/>
    </row>
    <row r="345" spans="1:207" s="262" customFormat="1" ht="31.15" customHeight="1" x14ac:dyDescent="0.2">
      <c r="A345" s="259"/>
      <c r="B345" s="254"/>
      <c r="C345" s="260"/>
      <c r="D345" s="255"/>
      <c r="E345" s="255" t="s">
        <v>223</v>
      </c>
      <c r="F345" s="256"/>
      <c r="G345" s="257">
        <v>4282</v>
      </c>
      <c r="H345" s="257">
        <v>1760</v>
      </c>
      <c r="I345" s="258">
        <v>244</v>
      </c>
      <c r="J345" s="257">
        <v>362</v>
      </c>
      <c r="K345" s="257">
        <v>590</v>
      </c>
      <c r="L345" s="257">
        <v>261</v>
      </c>
      <c r="M345" s="257">
        <v>5</v>
      </c>
      <c r="N345" s="257">
        <v>57</v>
      </c>
      <c r="O345" s="257">
        <v>78</v>
      </c>
      <c r="P345" s="257">
        <v>75</v>
      </c>
      <c r="Q345" s="257">
        <v>850</v>
      </c>
      <c r="R345" s="261"/>
      <c r="S345" s="261"/>
      <c r="T345" s="261"/>
      <c r="U345" s="261"/>
      <c r="V345" s="261"/>
      <c r="W345" s="261"/>
      <c r="X345" s="261"/>
      <c r="Y345" s="261"/>
      <c r="Z345" s="261"/>
      <c r="AA345" s="261"/>
      <c r="AB345" s="261"/>
      <c r="AC345" s="261"/>
      <c r="AD345" s="261"/>
      <c r="AE345" s="261"/>
      <c r="AF345" s="261"/>
      <c r="AG345" s="261"/>
      <c r="AH345" s="261"/>
      <c r="AI345" s="261"/>
      <c r="AJ345" s="261"/>
      <c r="AK345" s="261"/>
      <c r="AL345" s="261"/>
      <c r="AM345" s="261"/>
      <c r="AN345" s="261"/>
      <c r="AO345" s="261"/>
      <c r="AP345" s="261"/>
      <c r="AQ345" s="261"/>
      <c r="AR345" s="261"/>
      <c r="AS345" s="261"/>
      <c r="AT345" s="261"/>
      <c r="AU345" s="261"/>
      <c r="AV345" s="261"/>
      <c r="AW345" s="261"/>
      <c r="AX345" s="261"/>
      <c r="AY345" s="261"/>
      <c r="AZ345" s="261"/>
      <c r="BA345" s="261"/>
      <c r="BB345" s="261"/>
      <c r="BC345" s="261"/>
      <c r="BD345" s="261"/>
      <c r="BE345" s="261"/>
      <c r="BF345" s="261"/>
      <c r="BG345" s="261"/>
      <c r="BH345" s="261"/>
      <c r="BI345" s="261"/>
      <c r="BJ345" s="261"/>
      <c r="BK345" s="261"/>
      <c r="BL345" s="261"/>
      <c r="BM345" s="261"/>
      <c r="BN345" s="261"/>
      <c r="BO345" s="261"/>
      <c r="BP345" s="261"/>
      <c r="BQ345" s="261"/>
      <c r="BR345" s="261"/>
      <c r="BS345" s="261"/>
      <c r="BT345" s="261"/>
      <c r="BU345" s="261"/>
      <c r="BV345" s="261"/>
      <c r="BW345" s="261"/>
      <c r="BX345" s="261"/>
      <c r="BY345" s="261"/>
      <c r="BZ345" s="261"/>
      <c r="CA345" s="261"/>
      <c r="CB345" s="261"/>
      <c r="CC345" s="261"/>
      <c r="CD345" s="261"/>
      <c r="CE345" s="261"/>
      <c r="CF345" s="261"/>
      <c r="CG345" s="261"/>
      <c r="CH345" s="261"/>
      <c r="CI345" s="261"/>
      <c r="CJ345" s="261"/>
      <c r="CK345" s="261"/>
      <c r="CL345" s="261"/>
      <c r="CM345" s="261"/>
      <c r="CN345" s="261"/>
      <c r="CO345" s="261"/>
      <c r="CP345" s="261"/>
      <c r="CQ345" s="261"/>
      <c r="CR345" s="261"/>
      <c r="CS345" s="261"/>
      <c r="CT345" s="261"/>
      <c r="CU345" s="261"/>
      <c r="CV345" s="261"/>
      <c r="CW345" s="261"/>
      <c r="CX345" s="261"/>
      <c r="CY345" s="261"/>
      <c r="CZ345" s="261"/>
      <c r="DA345" s="261"/>
      <c r="DB345" s="261"/>
      <c r="DC345" s="261"/>
      <c r="DD345" s="261"/>
      <c r="DE345" s="261"/>
      <c r="DF345" s="261"/>
      <c r="DG345" s="261"/>
      <c r="DH345" s="261"/>
      <c r="DI345" s="261"/>
      <c r="DJ345" s="261"/>
      <c r="DK345" s="261"/>
      <c r="DL345" s="261"/>
      <c r="DM345" s="261"/>
      <c r="DN345" s="261"/>
      <c r="DO345" s="261"/>
      <c r="DP345" s="261"/>
      <c r="DQ345" s="261"/>
      <c r="DR345" s="261"/>
      <c r="DS345" s="261"/>
      <c r="DT345" s="261"/>
      <c r="DU345" s="261"/>
      <c r="DV345" s="261"/>
      <c r="DW345" s="261"/>
      <c r="DX345" s="261"/>
      <c r="DY345" s="261"/>
      <c r="DZ345" s="261"/>
      <c r="EA345" s="261"/>
      <c r="EB345" s="261"/>
      <c r="EC345" s="261"/>
      <c r="ED345" s="261"/>
      <c r="EE345" s="261"/>
      <c r="EF345" s="261"/>
      <c r="EG345" s="261"/>
      <c r="EH345" s="261"/>
      <c r="EI345" s="261"/>
      <c r="EJ345" s="261"/>
      <c r="EK345" s="261"/>
      <c r="EL345" s="261"/>
      <c r="EM345" s="261"/>
      <c r="EN345" s="261"/>
      <c r="EO345" s="261"/>
      <c r="EP345" s="261"/>
      <c r="EQ345" s="261"/>
      <c r="ER345" s="261"/>
      <c r="ES345" s="261"/>
      <c r="ET345" s="261"/>
      <c r="EU345" s="261"/>
      <c r="EV345" s="261"/>
      <c r="EW345" s="261"/>
      <c r="EX345" s="261"/>
      <c r="EY345" s="261"/>
      <c r="EZ345" s="261"/>
      <c r="FA345" s="261"/>
      <c r="FB345" s="261"/>
      <c r="FC345" s="261"/>
      <c r="FD345" s="261"/>
      <c r="FE345" s="261"/>
      <c r="FF345" s="261"/>
      <c r="FG345" s="261"/>
      <c r="FH345" s="261"/>
      <c r="FI345" s="261"/>
      <c r="FJ345" s="261"/>
      <c r="FK345" s="261"/>
      <c r="FL345" s="261"/>
      <c r="FM345" s="261"/>
      <c r="FN345" s="261"/>
      <c r="FO345" s="261"/>
      <c r="FP345" s="261"/>
      <c r="FQ345" s="261"/>
      <c r="FR345" s="261"/>
      <c r="FS345" s="261"/>
      <c r="FT345" s="261"/>
      <c r="FU345" s="261"/>
      <c r="FV345" s="261"/>
      <c r="FW345" s="261"/>
      <c r="FX345" s="261"/>
      <c r="FY345" s="261"/>
      <c r="FZ345" s="261"/>
      <c r="GA345" s="261"/>
      <c r="GB345" s="261"/>
      <c r="GC345" s="261"/>
      <c r="GD345" s="261"/>
      <c r="GE345" s="261"/>
      <c r="GF345" s="261"/>
      <c r="GG345" s="261"/>
      <c r="GH345" s="261"/>
      <c r="GI345" s="261"/>
      <c r="GJ345" s="261"/>
      <c r="GK345" s="261"/>
      <c r="GL345" s="261"/>
      <c r="GM345" s="261"/>
      <c r="GN345" s="261"/>
      <c r="GO345" s="261"/>
      <c r="GP345" s="261"/>
      <c r="GQ345" s="261"/>
      <c r="GR345" s="261"/>
      <c r="GS345" s="261"/>
      <c r="GT345" s="261"/>
      <c r="GU345" s="261"/>
      <c r="GV345" s="261"/>
      <c r="GW345" s="261"/>
      <c r="GX345" s="261"/>
    </row>
    <row r="346" spans="1:207" s="18" customFormat="1" ht="47.25" customHeight="1" x14ac:dyDescent="0.2">
      <c r="A346" s="193"/>
      <c r="B346" s="11"/>
      <c r="C346" s="1"/>
      <c r="D346" s="11"/>
      <c r="E346" s="11"/>
      <c r="F346" s="14"/>
      <c r="G346" s="1"/>
      <c r="H346" s="1"/>
      <c r="I346" s="1"/>
      <c r="J346" s="1"/>
      <c r="K346" s="1"/>
      <c r="L346" s="253"/>
      <c r="M346" s="1"/>
      <c r="N346" s="1"/>
      <c r="O346" s="1"/>
      <c r="P346" s="253"/>
      <c r="Q346" s="1"/>
      <c r="R346" s="32"/>
      <c r="S346" s="32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5"/>
      <c r="EW346" s="35"/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35"/>
      <c r="FJ346" s="35"/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35"/>
      <c r="FW346" s="35"/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35"/>
      <c r="GJ346" s="35"/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35"/>
      <c r="GW346" s="35"/>
      <c r="GX346" s="35"/>
    </row>
    <row r="347" spans="1:207" ht="13.15" hidden="1" customHeight="1" x14ac:dyDescent="0.2">
      <c r="A347" s="192"/>
    </row>
    <row r="348" spans="1:207" ht="9.75" hidden="1" customHeight="1" x14ac:dyDescent="0.2">
      <c r="A348" s="190"/>
    </row>
    <row r="349" spans="1:207" ht="15.75" x14ac:dyDescent="0.25">
      <c r="B349" s="72"/>
      <c r="C349" s="73"/>
      <c r="D349" s="74"/>
      <c r="E349" s="75"/>
      <c r="F349" s="75"/>
      <c r="G349" s="74"/>
      <c r="H349" s="75"/>
      <c r="I349" s="75"/>
      <c r="J349" s="253"/>
    </row>
    <row r="350" spans="1:207" s="272" customFormat="1" ht="34.5" customHeight="1" x14ac:dyDescent="0.4">
      <c r="A350" s="263"/>
      <c r="B350" s="264"/>
      <c r="C350" s="265"/>
      <c r="D350" s="264"/>
      <c r="E350" s="266"/>
      <c r="F350" s="267"/>
      <c r="G350" s="268"/>
      <c r="H350" s="268"/>
      <c r="I350" s="265"/>
      <c r="J350" s="265"/>
      <c r="K350" s="265"/>
      <c r="L350" s="265"/>
      <c r="M350" s="265"/>
      <c r="N350" s="269"/>
      <c r="O350" s="265"/>
      <c r="P350" s="270"/>
      <c r="Q350" s="270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  <c r="GM350" s="271"/>
      <c r="GN350" s="271"/>
      <c r="GO350" s="271"/>
      <c r="GP350" s="271"/>
      <c r="GQ350" s="271"/>
      <c r="GR350" s="271"/>
      <c r="GS350" s="271"/>
      <c r="GT350" s="271"/>
      <c r="GU350" s="271"/>
      <c r="GV350" s="271"/>
    </row>
    <row r="351" spans="1:207" s="272" customFormat="1" ht="28.5" x14ac:dyDescent="0.4">
      <c r="A351" s="263"/>
      <c r="B351" s="269" t="s">
        <v>592</v>
      </c>
      <c r="C351" s="273"/>
      <c r="D351" s="273"/>
      <c r="E351" s="269" t="s">
        <v>593</v>
      </c>
      <c r="F351" s="274"/>
      <c r="G351" s="274"/>
      <c r="H351" s="275"/>
      <c r="I351" s="276"/>
      <c r="J351" s="265"/>
      <c r="K351" s="265"/>
      <c r="L351" s="265"/>
      <c r="M351" s="265"/>
      <c r="N351" s="277"/>
      <c r="O351" s="265"/>
      <c r="P351" s="265"/>
      <c r="Q351" s="265"/>
      <c r="R351" s="270"/>
      <c r="S351" s="270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  <c r="GM351" s="271"/>
      <c r="GN351" s="271"/>
      <c r="GO351" s="271"/>
      <c r="GP351" s="271"/>
      <c r="GQ351" s="271"/>
      <c r="GR351" s="271"/>
      <c r="GS351" s="271"/>
      <c r="GT351" s="271"/>
      <c r="GU351" s="271"/>
      <c r="GV351" s="271"/>
      <c r="GW351" s="271"/>
      <c r="GX351" s="271"/>
    </row>
    <row r="352" spans="1:207" s="272" customFormat="1" ht="28.5" x14ac:dyDescent="0.4">
      <c r="A352" s="263"/>
      <c r="B352" s="278" t="s">
        <v>594</v>
      </c>
      <c r="C352" s="273"/>
      <c r="D352" s="273"/>
      <c r="E352" s="278" t="s">
        <v>428</v>
      </c>
      <c r="F352" s="274"/>
      <c r="G352" s="274"/>
      <c r="H352" s="275"/>
      <c r="I352" s="276"/>
      <c r="J352" s="265"/>
      <c r="K352" s="265"/>
      <c r="L352" s="265"/>
      <c r="M352" s="265"/>
      <c r="N352" s="277"/>
      <c r="O352" s="265"/>
      <c r="P352" s="265"/>
      <c r="Q352" s="265"/>
      <c r="R352" s="270"/>
      <c r="S352" s="270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  <c r="GM352" s="271"/>
      <c r="GN352" s="271"/>
      <c r="GO352" s="271"/>
      <c r="GP352" s="271"/>
      <c r="GQ352" s="271"/>
      <c r="GR352" s="271"/>
      <c r="GS352" s="271"/>
      <c r="GT352" s="271"/>
      <c r="GU352" s="271"/>
      <c r="GV352" s="271"/>
      <c r="GW352" s="271"/>
      <c r="GX352" s="271"/>
    </row>
    <row r="353" spans="1:206" s="272" customFormat="1" ht="28.5" x14ac:dyDescent="0.4">
      <c r="A353" s="263"/>
      <c r="B353" s="278"/>
      <c r="C353" s="273"/>
      <c r="D353" s="273"/>
      <c r="E353" s="278"/>
      <c r="F353" s="274"/>
      <c r="G353" s="274"/>
      <c r="H353" s="275"/>
      <c r="I353" s="276"/>
      <c r="J353" s="265"/>
      <c r="K353" s="265"/>
      <c r="L353" s="265"/>
      <c r="M353" s="265"/>
      <c r="N353" s="277"/>
      <c r="O353" s="265"/>
      <c r="P353" s="265"/>
      <c r="Q353" s="265"/>
      <c r="R353" s="270"/>
      <c r="S353" s="270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  <c r="GM353" s="271"/>
      <c r="GN353" s="271"/>
      <c r="GO353" s="271"/>
      <c r="GP353" s="271"/>
      <c r="GQ353" s="271"/>
      <c r="GR353" s="271"/>
      <c r="GS353" s="271"/>
      <c r="GT353" s="271"/>
      <c r="GU353" s="271"/>
      <c r="GV353" s="271"/>
      <c r="GW353" s="271"/>
      <c r="GX353" s="271"/>
    </row>
    <row r="354" spans="1:206" s="272" customFormat="1" ht="33.75" customHeight="1" x14ac:dyDescent="0.4">
      <c r="A354" s="263"/>
      <c r="B354" s="269"/>
      <c r="C354" s="273"/>
      <c r="D354" s="273"/>
      <c r="E354" s="273"/>
      <c r="F354" s="274"/>
      <c r="G354" s="274"/>
      <c r="H354" s="275"/>
      <c r="I354" s="276"/>
      <c r="J354" s="265"/>
      <c r="K354" s="265"/>
      <c r="L354" s="265"/>
      <c r="M354" s="265"/>
      <c r="N354" s="277"/>
      <c r="O354" s="265"/>
      <c r="P354" s="265"/>
      <c r="Q354" s="265"/>
      <c r="R354" s="270"/>
      <c r="S354" s="270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  <c r="GM354" s="271"/>
      <c r="GN354" s="271"/>
      <c r="GO354" s="271"/>
      <c r="GP354" s="271"/>
      <c r="GQ354" s="271"/>
      <c r="GR354" s="271"/>
      <c r="GS354" s="271"/>
      <c r="GT354" s="271"/>
      <c r="GU354" s="271"/>
      <c r="GV354" s="271"/>
      <c r="GW354" s="271"/>
      <c r="GX354" s="271"/>
    </row>
    <row r="355" spans="1:206" s="272" customFormat="1" ht="28.5" x14ac:dyDescent="0.4">
      <c r="A355" s="263"/>
      <c r="B355" s="269" t="s">
        <v>595</v>
      </c>
      <c r="C355" s="273"/>
      <c r="D355" s="273"/>
      <c r="E355" s="269" t="s">
        <v>596</v>
      </c>
      <c r="F355" s="274"/>
      <c r="G355" s="274"/>
      <c r="H355" s="275"/>
      <c r="I355" s="276"/>
      <c r="J355" s="265"/>
      <c r="K355" s="265"/>
      <c r="L355" s="265"/>
      <c r="M355" s="265"/>
      <c r="N355" s="277"/>
      <c r="O355" s="265"/>
      <c r="P355" s="265"/>
      <c r="Q355" s="265"/>
      <c r="R355" s="270"/>
      <c r="S355" s="270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  <c r="GM355" s="271"/>
      <c r="GN355" s="271"/>
      <c r="GO355" s="271"/>
      <c r="GP355" s="271"/>
      <c r="GQ355" s="271"/>
      <c r="GR355" s="271"/>
      <c r="GS355" s="271"/>
      <c r="GT355" s="271"/>
      <c r="GU355" s="271"/>
      <c r="GV355" s="271"/>
      <c r="GW355" s="271"/>
      <c r="GX355" s="271"/>
    </row>
    <row r="356" spans="1:206" s="272" customFormat="1" ht="28.5" x14ac:dyDescent="0.4">
      <c r="A356" s="263"/>
      <c r="B356" s="269"/>
      <c r="C356" s="273"/>
      <c r="D356" s="273"/>
      <c r="E356" s="269"/>
      <c r="F356" s="274"/>
      <c r="G356" s="274"/>
      <c r="H356" s="275"/>
      <c r="I356" s="276"/>
      <c r="J356" s="265"/>
      <c r="K356" s="265"/>
      <c r="L356" s="265"/>
      <c r="M356" s="265"/>
      <c r="N356" s="277"/>
      <c r="O356" s="265"/>
      <c r="P356" s="265"/>
      <c r="Q356" s="265"/>
      <c r="R356" s="270"/>
      <c r="S356" s="270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  <c r="GM356" s="271"/>
      <c r="GN356" s="271"/>
      <c r="GO356" s="271"/>
      <c r="GP356" s="271"/>
      <c r="GQ356" s="271"/>
      <c r="GR356" s="271"/>
      <c r="GS356" s="271"/>
      <c r="GT356" s="271"/>
      <c r="GU356" s="271"/>
      <c r="GV356" s="271"/>
      <c r="GW356" s="271"/>
      <c r="GX356" s="271"/>
    </row>
    <row r="357" spans="1:206" s="272" customFormat="1" ht="28.5" x14ac:dyDescent="0.4">
      <c r="A357" s="263"/>
      <c r="B357" s="269"/>
      <c r="C357" s="273"/>
      <c r="D357" s="273"/>
      <c r="E357" s="269"/>
      <c r="F357" s="274"/>
      <c r="G357" s="274"/>
      <c r="H357" s="275"/>
      <c r="I357" s="276"/>
      <c r="J357" s="265"/>
      <c r="K357" s="265"/>
      <c r="L357" s="265"/>
      <c r="M357" s="265"/>
      <c r="N357" s="277"/>
      <c r="O357" s="265"/>
      <c r="P357" s="265"/>
      <c r="Q357" s="265"/>
      <c r="R357" s="270"/>
      <c r="S357" s="270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  <c r="GM357" s="271"/>
      <c r="GN357" s="271"/>
      <c r="GO357" s="271"/>
      <c r="GP357" s="271"/>
      <c r="GQ357" s="271"/>
      <c r="GR357" s="271"/>
      <c r="GS357" s="271"/>
      <c r="GT357" s="271"/>
      <c r="GU357" s="271"/>
      <c r="GV357" s="271"/>
      <c r="GW357" s="271"/>
      <c r="GX357" s="271"/>
    </row>
    <row r="358" spans="1:206" s="272" customFormat="1" ht="28.5" x14ac:dyDescent="0.4">
      <c r="A358" s="263"/>
      <c r="B358" s="279"/>
      <c r="C358" s="275"/>
      <c r="D358" s="280"/>
      <c r="E358" s="269"/>
      <c r="F358" s="274"/>
      <c r="G358" s="274"/>
      <c r="H358" s="275"/>
      <c r="I358" s="276"/>
      <c r="J358" s="265"/>
      <c r="K358" s="265"/>
      <c r="L358" s="265"/>
      <c r="M358" s="265"/>
      <c r="N358" s="277"/>
      <c r="O358" s="265"/>
      <c r="P358" s="265"/>
      <c r="Q358" s="265"/>
      <c r="R358" s="270"/>
      <c r="S358" s="270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  <c r="GM358" s="271"/>
      <c r="GN358" s="271"/>
      <c r="GO358" s="271"/>
      <c r="GP358" s="271"/>
      <c r="GQ358" s="271"/>
      <c r="GR358" s="271"/>
      <c r="GS358" s="271"/>
      <c r="GT358" s="271"/>
      <c r="GU358" s="271"/>
      <c r="GV358" s="271"/>
      <c r="GW358" s="271"/>
      <c r="GX358" s="271"/>
    </row>
    <row r="359" spans="1:206" s="272" customFormat="1" ht="28.5" x14ac:dyDescent="0.4">
      <c r="A359" s="263"/>
      <c r="B359" s="269" t="s">
        <v>429</v>
      </c>
      <c r="C359" s="281"/>
      <c r="D359" s="274"/>
      <c r="E359" s="279" t="s">
        <v>597</v>
      </c>
      <c r="F359" s="274"/>
      <c r="G359" s="274"/>
      <c r="H359" s="275"/>
      <c r="I359" s="276"/>
      <c r="J359" s="265"/>
      <c r="K359" s="265"/>
      <c r="L359" s="265"/>
      <c r="M359" s="265"/>
      <c r="N359" s="277"/>
      <c r="O359" s="265"/>
      <c r="P359" s="265"/>
      <c r="Q359" s="265"/>
      <c r="R359" s="270"/>
      <c r="S359" s="270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  <c r="GM359" s="271"/>
      <c r="GN359" s="271"/>
      <c r="GO359" s="271"/>
      <c r="GP359" s="271"/>
      <c r="GQ359" s="271"/>
      <c r="GR359" s="271"/>
      <c r="GS359" s="271"/>
      <c r="GT359" s="271"/>
      <c r="GU359" s="271"/>
      <c r="GV359" s="271"/>
      <c r="GW359" s="271"/>
      <c r="GX359" s="271"/>
    </row>
    <row r="360" spans="1:206" s="272" customFormat="1" ht="28.5" x14ac:dyDescent="0.4">
      <c r="A360" s="263"/>
      <c r="B360" s="269" t="s">
        <v>430</v>
      </c>
      <c r="C360" s="274"/>
      <c r="D360" s="274"/>
      <c r="E360" s="279" t="s">
        <v>598</v>
      </c>
      <c r="F360" s="274"/>
      <c r="G360" s="274"/>
      <c r="H360" s="274"/>
      <c r="I360" s="279"/>
      <c r="J360" s="265"/>
      <c r="K360" s="265"/>
      <c r="L360" s="265"/>
      <c r="M360" s="265"/>
      <c r="N360" s="277"/>
      <c r="O360" s="265"/>
      <c r="P360" s="265"/>
      <c r="Q360" s="265"/>
      <c r="R360" s="270"/>
      <c r="S360" s="270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  <c r="GM360" s="271"/>
      <c r="GN360" s="271"/>
      <c r="GO360" s="271"/>
      <c r="GP360" s="271"/>
      <c r="GQ360" s="271"/>
      <c r="GR360" s="271"/>
      <c r="GS360" s="271"/>
      <c r="GT360" s="271"/>
      <c r="GU360" s="271"/>
      <c r="GV360" s="271"/>
      <c r="GW360" s="271"/>
      <c r="GX360" s="271"/>
    </row>
    <row r="361" spans="1:206" s="272" customFormat="1" ht="28.5" x14ac:dyDescent="0.4">
      <c r="A361" s="263"/>
      <c r="B361" s="269"/>
      <c r="C361" s="274"/>
      <c r="D361" s="274"/>
      <c r="E361" s="279"/>
      <c r="F361" s="274"/>
      <c r="G361" s="274"/>
      <c r="H361" s="274"/>
      <c r="I361" s="279"/>
      <c r="J361" s="265"/>
      <c r="K361" s="265"/>
      <c r="L361" s="265"/>
      <c r="M361" s="265"/>
      <c r="N361" s="277"/>
      <c r="O361" s="265"/>
      <c r="P361" s="265"/>
      <c r="Q361" s="265"/>
      <c r="R361" s="270"/>
      <c r="S361" s="270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  <c r="GM361" s="271"/>
      <c r="GN361" s="271"/>
      <c r="GO361" s="271"/>
      <c r="GP361" s="271"/>
      <c r="GQ361" s="271"/>
      <c r="GR361" s="271"/>
      <c r="GS361" s="271"/>
      <c r="GT361" s="271"/>
      <c r="GU361" s="271"/>
      <c r="GV361" s="271"/>
      <c r="GW361" s="271"/>
      <c r="GX361" s="271"/>
    </row>
    <row r="362" spans="1:206" s="272" customFormat="1" ht="28.5" x14ac:dyDescent="0.4">
      <c r="A362" s="263"/>
      <c r="B362" s="269"/>
      <c r="C362" s="274"/>
      <c r="D362" s="274"/>
      <c r="E362" s="269"/>
      <c r="F362" s="274"/>
      <c r="G362" s="274"/>
      <c r="H362" s="275"/>
      <c r="I362" s="276"/>
      <c r="J362" s="265"/>
      <c r="K362" s="265"/>
      <c r="L362" s="265"/>
      <c r="M362" s="265"/>
      <c r="N362" s="277"/>
      <c r="O362" s="265"/>
      <c r="P362" s="265"/>
      <c r="Q362" s="265"/>
      <c r="R362" s="270"/>
      <c r="S362" s="270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  <c r="GM362" s="271"/>
      <c r="GN362" s="271"/>
      <c r="GO362" s="271"/>
      <c r="GP362" s="271"/>
      <c r="GQ362" s="271"/>
      <c r="GR362" s="271"/>
      <c r="GS362" s="271"/>
      <c r="GT362" s="271"/>
      <c r="GU362" s="271"/>
      <c r="GV362" s="271"/>
      <c r="GW362" s="271"/>
      <c r="GX362" s="271"/>
    </row>
    <row r="363" spans="1:206" s="272" customFormat="1" ht="28.5" x14ac:dyDescent="0.4">
      <c r="A363" s="263"/>
      <c r="B363" s="269" t="s">
        <v>431</v>
      </c>
      <c r="C363" s="274"/>
      <c r="D363" s="274"/>
      <c r="E363" s="269" t="s">
        <v>599</v>
      </c>
      <c r="F363" s="274"/>
      <c r="G363" s="274"/>
      <c r="H363" s="275"/>
      <c r="I363" s="276"/>
      <c r="J363" s="265"/>
      <c r="K363" s="265"/>
      <c r="L363" s="265"/>
      <c r="M363" s="265"/>
      <c r="N363" s="277"/>
      <c r="O363" s="265"/>
      <c r="P363" s="265"/>
      <c r="Q363" s="265"/>
      <c r="R363" s="270"/>
      <c r="S363" s="270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  <c r="GM363" s="271"/>
      <c r="GN363" s="271"/>
      <c r="GO363" s="271"/>
      <c r="GP363" s="271"/>
      <c r="GQ363" s="271"/>
      <c r="GR363" s="271"/>
      <c r="GS363" s="271"/>
      <c r="GT363" s="271"/>
      <c r="GU363" s="271"/>
      <c r="GV363" s="271"/>
      <c r="GW363" s="271"/>
      <c r="GX363" s="271"/>
    </row>
    <row r="364" spans="1:206" s="272" customFormat="1" ht="28.5" x14ac:dyDescent="0.4">
      <c r="A364" s="263"/>
      <c r="B364" s="269"/>
      <c r="C364" s="274"/>
      <c r="D364" s="274"/>
      <c r="E364" s="269"/>
      <c r="F364" s="274"/>
      <c r="G364" s="274"/>
      <c r="H364" s="275"/>
      <c r="I364" s="276"/>
      <c r="J364" s="265"/>
      <c r="K364" s="265"/>
      <c r="L364" s="265"/>
      <c r="M364" s="265"/>
      <c r="N364" s="277"/>
      <c r="O364" s="265"/>
      <c r="P364" s="265"/>
      <c r="Q364" s="265"/>
      <c r="R364" s="270"/>
      <c r="S364" s="270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  <c r="GM364" s="271"/>
      <c r="GN364" s="271"/>
      <c r="GO364" s="271"/>
      <c r="GP364" s="271"/>
      <c r="GQ364" s="271"/>
      <c r="GR364" s="271"/>
      <c r="GS364" s="271"/>
      <c r="GT364" s="271"/>
      <c r="GU364" s="271"/>
      <c r="GV364" s="271"/>
      <c r="GW364" s="271"/>
      <c r="GX364" s="271"/>
    </row>
    <row r="365" spans="1:206" s="272" customFormat="1" ht="28.5" x14ac:dyDescent="0.4">
      <c r="A365" s="263"/>
      <c r="B365" s="269"/>
      <c r="C365" s="274"/>
      <c r="D365" s="274"/>
      <c r="E365" s="269"/>
      <c r="F365" s="274"/>
      <c r="G365" s="274"/>
      <c r="H365" s="275"/>
      <c r="I365" s="276"/>
      <c r="J365" s="265"/>
      <c r="K365" s="265"/>
      <c r="L365" s="265"/>
      <c r="M365" s="265"/>
      <c r="N365" s="277"/>
      <c r="O365" s="265"/>
      <c r="P365" s="265"/>
      <c r="Q365" s="265"/>
      <c r="R365" s="270"/>
      <c r="S365" s="270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  <c r="GM365" s="271"/>
      <c r="GN365" s="271"/>
      <c r="GO365" s="271"/>
      <c r="GP365" s="271"/>
      <c r="GQ365" s="271"/>
      <c r="GR365" s="271"/>
      <c r="GS365" s="271"/>
      <c r="GT365" s="271"/>
      <c r="GU365" s="271"/>
      <c r="GV365" s="271"/>
      <c r="GW365" s="271"/>
      <c r="GX365" s="271"/>
    </row>
    <row r="366" spans="1:206" s="272" customFormat="1" ht="28.5" x14ac:dyDescent="0.4">
      <c r="A366" s="263"/>
      <c r="B366" s="269"/>
      <c r="C366" s="279"/>
      <c r="D366" s="279"/>
      <c r="E366" s="269"/>
      <c r="F366" s="274"/>
      <c r="G366" s="274"/>
      <c r="H366" s="275"/>
      <c r="I366" s="276"/>
      <c r="J366" s="265"/>
      <c r="K366" s="265"/>
      <c r="L366" s="265"/>
      <c r="M366" s="265"/>
      <c r="N366" s="277"/>
      <c r="O366" s="265"/>
      <c r="P366" s="265"/>
      <c r="Q366" s="265"/>
      <c r="R366" s="270"/>
      <c r="S366" s="270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  <c r="GM366" s="271"/>
      <c r="GN366" s="271"/>
      <c r="GO366" s="271"/>
      <c r="GP366" s="271"/>
      <c r="GQ366" s="271"/>
      <c r="GR366" s="271"/>
      <c r="GS366" s="271"/>
      <c r="GT366" s="271"/>
      <c r="GU366" s="271"/>
      <c r="GV366" s="271"/>
      <c r="GW366" s="271"/>
      <c r="GX366" s="271"/>
    </row>
    <row r="367" spans="1:206" s="272" customFormat="1" ht="28.5" x14ac:dyDescent="0.4">
      <c r="A367" s="263"/>
      <c r="B367" s="279" t="s">
        <v>432</v>
      </c>
      <c r="C367" s="279"/>
      <c r="D367" s="280"/>
      <c r="E367" s="279" t="s">
        <v>600</v>
      </c>
      <c r="F367" s="274"/>
      <c r="G367" s="274"/>
      <c r="H367" s="275"/>
      <c r="I367" s="276"/>
      <c r="J367" s="265"/>
      <c r="K367" s="265"/>
      <c r="L367" s="265"/>
      <c r="M367" s="265"/>
      <c r="N367" s="277"/>
      <c r="O367" s="265"/>
      <c r="P367" s="265"/>
      <c r="Q367" s="265"/>
      <c r="R367" s="270"/>
      <c r="S367" s="270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  <c r="GM367" s="271"/>
      <c r="GN367" s="271"/>
      <c r="GO367" s="271"/>
      <c r="GP367" s="271"/>
      <c r="GQ367" s="271"/>
      <c r="GR367" s="271"/>
      <c r="GS367" s="271"/>
      <c r="GT367" s="271"/>
      <c r="GU367" s="271"/>
      <c r="GV367" s="271"/>
      <c r="GW367" s="271"/>
      <c r="GX367" s="271"/>
    </row>
    <row r="368" spans="1:206" s="272" customFormat="1" ht="28.5" x14ac:dyDescent="0.4">
      <c r="A368" s="263"/>
      <c r="B368" s="279" t="s">
        <v>601</v>
      </c>
      <c r="C368" s="279"/>
      <c r="D368" s="281"/>
      <c r="E368" s="279" t="s">
        <v>602</v>
      </c>
      <c r="F368" s="274"/>
      <c r="G368" s="274"/>
      <c r="H368" s="275"/>
      <c r="I368" s="276"/>
      <c r="J368" s="265"/>
      <c r="K368" s="265"/>
      <c r="L368" s="265"/>
      <c r="M368" s="265"/>
      <c r="N368" s="277"/>
      <c r="O368" s="265"/>
      <c r="P368" s="265"/>
      <c r="Q368" s="265"/>
      <c r="R368" s="270"/>
      <c r="S368" s="270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  <c r="GM368" s="271"/>
      <c r="GN368" s="271"/>
      <c r="GO368" s="271"/>
      <c r="GP368" s="271"/>
      <c r="GQ368" s="271"/>
      <c r="GR368" s="271"/>
      <c r="GS368" s="271"/>
      <c r="GT368" s="271"/>
      <c r="GU368" s="271"/>
      <c r="GV368" s="271"/>
      <c r="GW368" s="271"/>
      <c r="GX368" s="271"/>
    </row>
    <row r="369" spans="1:206" s="272" customFormat="1" ht="28.5" x14ac:dyDescent="0.4">
      <c r="A369" s="263"/>
      <c r="B369" s="279" t="s">
        <v>603</v>
      </c>
      <c r="C369" s="279"/>
      <c r="D369" s="281"/>
      <c r="E369" s="279" t="s">
        <v>604</v>
      </c>
      <c r="F369" s="274"/>
      <c r="G369" s="274"/>
      <c r="H369" s="275"/>
      <c r="I369" s="276"/>
      <c r="J369" s="265"/>
      <c r="K369" s="265"/>
      <c r="L369" s="265"/>
      <c r="M369" s="265"/>
      <c r="N369" s="277"/>
      <c r="O369" s="265"/>
      <c r="P369" s="265"/>
      <c r="Q369" s="265"/>
      <c r="R369" s="270"/>
      <c r="S369" s="270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  <c r="GM369" s="271"/>
      <c r="GN369" s="271"/>
      <c r="GO369" s="271"/>
      <c r="GP369" s="271"/>
      <c r="GQ369" s="271"/>
      <c r="GR369" s="271"/>
      <c r="GS369" s="271"/>
      <c r="GT369" s="271"/>
      <c r="GU369" s="271"/>
      <c r="GV369" s="271"/>
      <c r="GW369" s="271"/>
      <c r="GX369" s="271"/>
    </row>
    <row r="370" spans="1:206" s="272" customFormat="1" ht="28.5" x14ac:dyDescent="0.4">
      <c r="A370" s="263"/>
      <c r="B370" s="279"/>
      <c r="C370" s="279"/>
      <c r="D370" s="281"/>
      <c r="E370" s="279"/>
      <c r="F370" s="274"/>
      <c r="G370" s="274"/>
      <c r="H370" s="275"/>
      <c r="I370" s="276"/>
      <c r="J370" s="265"/>
      <c r="K370" s="265"/>
      <c r="L370" s="265"/>
      <c r="M370" s="265"/>
      <c r="N370" s="277"/>
      <c r="O370" s="265"/>
      <c r="P370" s="265"/>
      <c r="Q370" s="265"/>
      <c r="R370" s="270"/>
      <c r="S370" s="270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  <c r="GM370" s="271"/>
      <c r="GN370" s="271"/>
      <c r="GO370" s="271"/>
      <c r="GP370" s="271"/>
      <c r="GQ370" s="271"/>
      <c r="GR370" s="271"/>
      <c r="GS370" s="271"/>
      <c r="GT370" s="271"/>
      <c r="GU370" s="271"/>
      <c r="GV370" s="271"/>
      <c r="GW370" s="271"/>
      <c r="GX370" s="271"/>
    </row>
    <row r="371" spans="1:206" s="272" customFormat="1" ht="28.5" x14ac:dyDescent="0.4">
      <c r="A371" s="263"/>
      <c r="B371" s="279"/>
      <c r="C371" s="279"/>
      <c r="D371" s="281"/>
      <c r="E371" s="279"/>
      <c r="F371" s="274"/>
      <c r="G371" s="274"/>
      <c r="H371" s="275"/>
      <c r="I371" s="276"/>
      <c r="J371" s="265"/>
      <c r="K371" s="265"/>
      <c r="L371" s="265"/>
      <c r="M371" s="265"/>
      <c r="N371" s="277"/>
      <c r="O371" s="265"/>
      <c r="P371" s="265"/>
      <c r="Q371" s="265"/>
      <c r="R371" s="270"/>
      <c r="S371" s="270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  <c r="GM371" s="271"/>
      <c r="GN371" s="271"/>
      <c r="GO371" s="271"/>
      <c r="GP371" s="271"/>
      <c r="GQ371" s="271"/>
      <c r="GR371" s="271"/>
      <c r="GS371" s="271"/>
      <c r="GT371" s="271"/>
      <c r="GU371" s="271"/>
      <c r="GV371" s="271"/>
      <c r="GW371" s="271"/>
      <c r="GX371" s="271"/>
    </row>
    <row r="372" spans="1:206" s="272" customFormat="1" ht="28.5" x14ac:dyDescent="0.4">
      <c r="A372" s="263"/>
      <c r="B372" s="279" t="s">
        <v>605</v>
      </c>
      <c r="C372" s="279"/>
      <c r="D372" s="281"/>
      <c r="E372" s="279" t="s">
        <v>606</v>
      </c>
      <c r="F372" s="274"/>
      <c r="G372" s="274"/>
      <c r="H372" s="275"/>
      <c r="I372" s="276"/>
      <c r="J372" s="265"/>
      <c r="K372" s="265"/>
      <c r="L372" s="265"/>
      <c r="M372" s="265"/>
      <c r="N372" s="277"/>
      <c r="O372" s="265"/>
      <c r="P372" s="265"/>
      <c r="Q372" s="265"/>
      <c r="R372" s="270"/>
      <c r="S372" s="270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  <c r="GM372" s="271"/>
      <c r="GN372" s="271"/>
      <c r="GO372" s="271"/>
      <c r="GP372" s="271"/>
      <c r="GQ372" s="271"/>
      <c r="GR372" s="271"/>
      <c r="GS372" s="271"/>
      <c r="GT372" s="271"/>
      <c r="GU372" s="271"/>
      <c r="GV372" s="271"/>
      <c r="GW372" s="271"/>
      <c r="GX372" s="271"/>
    </row>
    <row r="373" spans="1:206" s="272" customFormat="1" ht="28.5" x14ac:dyDescent="0.4">
      <c r="A373" s="263"/>
      <c r="B373" s="279"/>
      <c r="C373" s="279"/>
      <c r="D373" s="281"/>
      <c r="E373" s="279"/>
      <c r="F373" s="274"/>
      <c r="G373" s="274"/>
      <c r="H373" s="275"/>
      <c r="I373" s="276"/>
      <c r="J373" s="265"/>
      <c r="K373" s="265"/>
      <c r="L373" s="265"/>
      <c r="M373" s="265"/>
      <c r="N373" s="277"/>
      <c r="O373" s="265"/>
      <c r="P373" s="265"/>
      <c r="Q373" s="265"/>
      <c r="R373" s="270"/>
      <c r="S373" s="270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  <c r="GM373" s="271"/>
      <c r="GN373" s="271"/>
      <c r="GO373" s="271"/>
      <c r="GP373" s="271"/>
      <c r="GQ373" s="271"/>
      <c r="GR373" s="271"/>
      <c r="GS373" s="271"/>
      <c r="GT373" s="271"/>
      <c r="GU373" s="271"/>
      <c r="GV373" s="271"/>
      <c r="GW373" s="271"/>
      <c r="GX373" s="271"/>
    </row>
    <row r="374" spans="1:206" s="272" customFormat="1" ht="28.5" x14ac:dyDescent="0.4">
      <c r="A374" s="263"/>
      <c r="B374" s="279"/>
      <c r="C374" s="279"/>
      <c r="D374" s="281"/>
      <c r="E374" s="279"/>
      <c r="F374" s="274"/>
      <c r="G374" s="274"/>
      <c r="H374" s="275"/>
      <c r="I374" s="276"/>
      <c r="J374" s="265"/>
      <c r="K374" s="265"/>
      <c r="L374" s="265"/>
      <c r="M374" s="265"/>
      <c r="N374" s="277"/>
      <c r="O374" s="265"/>
      <c r="P374" s="265"/>
      <c r="Q374" s="265"/>
      <c r="R374" s="270"/>
      <c r="S374" s="270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  <c r="GM374" s="271"/>
      <c r="GN374" s="271"/>
      <c r="GO374" s="271"/>
      <c r="GP374" s="271"/>
      <c r="GQ374" s="271"/>
      <c r="GR374" s="271"/>
      <c r="GS374" s="271"/>
      <c r="GT374" s="271"/>
      <c r="GU374" s="271"/>
      <c r="GV374" s="271"/>
      <c r="GW374" s="271"/>
      <c r="GX374" s="271"/>
    </row>
    <row r="375" spans="1:206" s="272" customFormat="1" ht="28.5" x14ac:dyDescent="0.4">
      <c r="A375" s="263"/>
      <c r="B375" s="269"/>
      <c r="C375" s="279"/>
      <c r="D375" s="281"/>
      <c r="E375" s="269"/>
      <c r="F375" s="274"/>
      <c r="G375" s="274"/>
      <c r="H375" s="275"/>
      <c r="I375" s="276"/>
      <c r="J375" s="265"/>
      <c r="K375" s="265"/>
      <c r="L375" s="265"/>
      <c r="M375" s="265"/>
      <c r="N375" s="277"/>
      <c r="O375" s="265"/>
      <c r="P375" s="265"/>
      <c r="Q375" s="265"/>
      <c r="R375" s="270"/>
      <c r="S375" s="270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  <c r="GM375" s="271"/>
      <c r="GN375" s="271"/>
      <c r="GO375" s="271"/>
      <c r="GP375" s="271"/>
      <c r="GQ375" s="271"/>
      <c r="GR375" s="271"/>
      <c r="GS375" s="271"/>
      <c r="GT375" s="271"/>
      <c r="GU375" s="271"/>
      <c r="GV375" s="271"/>
      <c r="GW375" s="271"/>
      <c r="GX375" s="271"/>
    </row>
    <row r="376" spans="1:206" s="272" customFormat="1" ht="28.5" x14ac:dyDescent="0.4">
      <c r="A376" s="263"/>
      <c r="B376" s="279" t="s">
        <v>607</v>
      </c>
      <c r="C376" s="275"/>
      <c r="D376" s="281"/>
      <c r="E376" s="279" t="s">
        <v>608</v>
      </c>
      <c r="F376" s="274"/>
      <c r="G376" s="274"/>
      <c r="H376" s="275"/>
      <c r="I376" s="276"/>
      <c r="J376" s="265"/>
      <c r="K376" s="265"/>
      <c r="L376" s="265"/>
      <c r="M376" s="265"/>
      <c r="N376" s="277"/>
      <c r="O376" s="265"/>
      <c r="P376" s="265"/>
      <c r="Q376" s="265"/>
      <c r="R376" s="270"/>
      <c r="S376" s="270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  <c r="GM376" s="271"/>
      <c r="GN376" s="271"/>
      <c r="GO376" s="271"/>
      <c r="GP376" s="271"/>
      <c r="GQ376" s="271"/>
      <c r="GR376" s="271"/>
      <c r="GS376" s="271"/>
      <c r="GT376" s="271"/>
      <c r="GU376" s="271"/>
      <c r="GV376" s="271"/>
      <c r="GW376" s="271"/>
      <c r="GX376" s="271"/>
    </row>
    <row r="377" spans="1:206" s="272" customFormat="1" ht="28.5" x14ac:dyDescent="0.4">
      <c r="A377" s="263"/>
      <c r="B377" s="279" t="s">
        <v>609</v>
      </c>
      <c r="C377" s="282"/>
      <c r="D377" s="274"/>
      <c r="E377" s="279" t="s">
        <v>610</v>
      </c>
      <c r="F377" s="274"/>
      <c r="G377" s="274"/>
      <c r="H377" s="275"/>
      <c r="I377" s="276"/>
      <c r="J377" s="265"/>
      <c r="K377" s="265"/>
      <c r="L377" s="265"/>
      <c r="M377" s="265"/>
      <c r="N377" s="277"/>
      <c r="O377" s="265"/>
      <c r="P377" s="265"/>
      <c r="Q377" s="265"/>
      <c r="R377" s="270"/>
      <c r="S377" s="270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  <c r="GM377" s="271"/>
      <c r="GN377" s="271"/>
      <c r="GO377" s="271"/>
      <c r="GP377" s="271"/>
      <c r="GQ377" s="271"/>
      <c r="GR377" s="271"/>
      <c r="GS377" s="271"/>
      <c r="GT377" s="271"/>
      <c r="GU377" s="271"/>
      <c r="GV377" s="271"/>
      <c r="GW377" s="271"/>
      <c r="GX377" s="271"/>
    </row>
    <row r="378" spans="1:206" s="272" customFormat="1" ht="28.5" x14ac:dyDescent="0.4">
      <c r="A378" s="263"/>
      <c r="B378" s="279" t="s">
        <v>611</v>
      </c>
      <c r="C378" s="282"/>
      <c r="D378" s="274"/>
      <c r="E378" s="279" t="s">
        <v>612</v>
      </c>
      <c r="F378" s="274"/>
      <c r="G378" s="274"/>
      <c r="H378" s="275"/>
      <c r="I378" s="276"/>
      <c r="J378" s="265"/>
      <c r="K378" s="265"/>
      <c r="L378" s="265"/>
      <c r="M378" s="265"/>
      <c r="N378" s="277"/>
      <c r="O378" s="265"/>
      <c r="P378" s="265"/>
      <c r="Q378" s="265"/>
      <c r="R378" s="270"/>
      <c r="S378" s="270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  <c r="GM378" s="271"/>
      <c r="GN378" s="271"/>
      <c r="GO378" s="271"/>
      <c r="GP378" s="271"/>
      <c r="GQ378" s="271"/>
      <c r="GR378" s="271"/>
      <c r="GS378" s="271"/>
      <c r="GT378" s="271"/>
      <c r="GU378" s="271"/>
      <c r="GV378" s="271"/>
      <c r="GW378" s="271"/>
      <c r="GX378" s="271"/>
    </row>
    <row r="379" spans="1:206" s="272" customFormat="1" ht="28.5" x14ac:dyDescent="0.4">
      <c r="A379" s="263"/>
      <c r="B379" s="279"/>
      <c r="C379" s="282"/>
      <c r="D379" s="274"/>
      <c r="E379" s="279"/>
      <c r="F379" s="274"/>
      <c r="G379" s="274"/>
      <c r="H379" s="275"/>
      <c r="I379" s="276"/>
      <c r="J379" s="265"/>
      <c r="K379" s="265"/>
      <c r="L379" s="265"/>
      <c r="M379" s="265"/>
      <c r="N379" s="277"/>
      <c r="O379" s="265"/>
      <c r="P379" s="265"/>
      <c r="Q379" s="265"/>
      <c r="R379" s="270"/>
      <c r="S379" s="270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  <c r="GM379" s="271"/>
      <c r="GN379" s="271"/>
      <c r="GO379" s="271"/>
      <c r="GP379" s="271"/>
      <c r="GQ379" s="271"/>
      <c r="GR379" s="271"/>
      <c r="GS379" s="271"/>
      <c r="GT379" s="271"/>
      <c r="GU379" s="271"/>
      <c r="GV379" s="271"/>
      <c r="GW379" s="271"/>
      <c r="GX379" s="271"/>
    </row>
    <row r="380" spans="1:206" s="272" customFormat="1" ht="28.5" x14ac:dyDescent="0.4">
      <c r="A380" s="263"/>
      <c r="B380" s="279"/>
      <c r="C380" s="282"/>
      <c r="D380" s="274"/>
      <c r="E380" s="279"/>
      <c r="F380" s="274"/>
      <c r="G380" s="274"/>
      <c r="H380" s="275"/>
      <c r="I380" s="276"/>
      <c r="J380" s="265"/>
      <c r="K380" s="265"/>
      <c r="L380" s="265"/>
      <c r="M380" s="265"/>
      <c r="N380" s="277"/>
      <c r="O380" s="265"/>
      <c r="P380" s="265"/>
      <c r="Q380" s="265"/>
      <c r="R380" s="270"/>
      <c r="S380" s="270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  <c r="GM380" s="271"/>
      <c r="GN380" s="271"/>
      <c r="GO380" s="271"/>
      <c r="GP380" s="271"/>
      <c r="GQ380" s="271"/>
      <c r="GR380" s="271"/>
      <c r="GS380" s="271"/>
      <c r="GT380" s="271"/>
      <c r="GU380" s="271"/>
      <c r="GV380" s="271"/>
      <c r="GW380" s="271"/>
      <c r="GX380" s="271"/>
    </row>
    <row r="381" spans="1:206" s="272" customFormat="1" ht="28.5" x14ac:dyDescent="0.4">
      <c r="A381" s="263"/>
      <c r="B381" s="279" t="s">
        <v>613</v>
      </c>
      <c r="C381" s="282"/>
      <c r="D381" s="274"/>
      <c r="E381" s="279" t="s">
        <v>614</v>
      </c>
      <c r="F381" s="274"/>
      <c r="G381" s="274"/>
      <c r="H381" s="275"/>
      <c r="I381" s="276"/>
      <c r="J381" s="265"/>
      <c r="K381" s="265"/>
      <c r="L381" s="265"/>
      <c r="M381" s="265"/>
      <c r="N381" s="277"/>
      <c r="O381" s="265"/>
      <c r="P381" s="265"/>
      <c r="Q381" s="265"/>
      <c r="R381" s="270"/>
      <c r="S381" s="270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  <c r="GM381" s="271"/>
      <c r="GN381" s="271"/>
      <c r="GO381" s="271"/>
      <c r="GP381" s="271"/>
      <c r="GQ381" s="271"/>
      <c r="GR381" s="271"/>
      <c r="GS381" s="271"/>
      <c r="GT381" s="271"/>
      <c r="GU381" s="271"/>
      <c r="GV381" s="271"/>
      <c r="GW381" s="271"/>
      <c r="GX381" s="271"/>
    </row>
    <row r="382" spans="1:206" s="272" customFormat="1" ht="28.5" x14ac:dyDescent="0.4">
      <c r="A382" s="263"/>
      <c r="B382" s="279"/>
      <c r="C382" s="282"/>
      <c r="D382" s="274"/>
      <c r="E382" s="279"/>
      <c r="F382" s="274"/>
      <c r="G382" s="274"/>
      <c r="H382" s="275"/>
      <c r="I382" s="276"/>
      <c r="J382" s="265"/>
      <c r="K382" s="265"/>
      <c r="L382" s="265"/>
      <c r="M382" s="265"/>
      <c r="N382" s="277"/>
      <c r="O382" s="265"/>
      <c r="P382" s="265"/>
      <c r="Q382" s="265"/>
      <c r="R382" s="270"/>
      <c r="S382" s="270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  <c r="GM382" s="271"/>
      <c r="GN382" s="271"/>
      <c r="GO382" s="271"/>
      <c r="GP382" s="271"/>
      <c r="GQ382" s="271"/>
      <c r="GR382" s="271"/>
      <c r="GS382" s="271"/>
      <c r="GT382" s="271"/>
      <c r="GU382" s="271"/>
      <c r="GV382" s="271"/>
      <c r="GW382" s="271"/>
      <c r="GX382" s="271"/>
    </row>
    <row r="383" spans="1:206" s="272" customFormat="1" ht="28.5" x14ac:dyDescent="0.4">
      <c r="A383" s="263"/>
      <c r="B383" s="279"/>
      <c r="C383" s="282"/>
      <c r="D383" s="274"/>
      <c r="E383" s="279"/>
      <c r="F383" s="274"/>
      <c r="G383" s="274"/>
      <c r="H383" s="275"/>
      <c r="I383" s="276"/>
      <c r="J383" s="265"/>
      <c r="K383" s="265"/>
      <c r="L383" s="265"/>
      <c r="M383" s="265"/>
      <c r="N383" s="277"/>
      <c r="O383" s="265"/>
      <c r="P383" s="265"/>
      <c r="Q383" s="265"/>
      <c r="R383" s="270"/>
      <c r="S383" s="270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  <c r="GM383" s="271"/>
      <c r="GN383" s="271"/>
      <c r="GO383" s="271"/>
      <c r="GP383" s="271"/>
      <c r="GQ383" s="271"/>
      <c r="GR383" s="271"/>
      <c r="GS383" s="271"/>
      <c r="GT383" s="271"/>
      <c r="GU383" s="271"/>
      <c r="GV383" s="271"/>
      <c r="GW383" s="271"/>
      <c r="GX383" s="271"/>
    </row>
    <row r="384" spans="1:206" s="272" customFormat="1" ht="28.5" x14ac:dyDescent="0.4">
      <c r="A384" s="263"/>
      <c r="B384" s="273"/>
      <c r="C384" s="275"/>
      <c r="D384" s="274"/>
      <c r="E384" s="273"/>
      <c r="F384" s="274"/>
      <c r="G384" s="274"/>
      <c r="H384" s="275"/>
      <c r="I384" s="282"/>
      <c r="J384" s="265"/>
      <c r="K384" s="265"/>
      <c r="L384" s="265"/>
      <c r="M384" s="265"/>
      <c r="N384" s="277"/>
      <c r="O384" s="265"/>
      <c r="P384" s="265"/>
      <c r="Q384" s="265"/>
      <c r="R384" s="270"/>
      <c r="S384" s="270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  <c r="GM384" s="271"/>
      <c r="GN384" s="271"/>
      <c r="GO384" s="271"/>
      <c r="GP384" s="271"/>
      <c r="GQ384" s="271"/>
      <c r="GR384" s="271"/>
      <c r="GS384" s="271"/>
      <c r="GT384" s="271"/>
      <c r="GU384" s="271"/>
      <c r="GV384" s="271"/>
      <c r="GW384" s="271"/>
      <c r="GX384" s="271"/>
    </row>
    <row r="385" spans="1:206" s="272" customFormat="1" ht="28.5" x14ac:dyDescent="0.4">
      <c r="A385" s="263"/>
      <c r="B385" s="279" t="s">
        <v>615</v>
      </c>
      <c r="C385" s="276"/>
      <c r="D385" s="273"/>
      <c r="E385" s="275" t="s">
        <v>616</v>
      </c>
      <c r="F385" s="274"/>
      <c r="G385" s="274"/>
      <c r="H385" s="275"/>
      <c r="I385" s="282"/>
      <c r="J385" s="265"/>
      <c r="K385" s="265"/>
      <c r="L385" s="265"/>
      <c r="M385" s="265"/>
      <c r="N385" s="277"/>
      <c r="O385" s="265"/>
      <c r="P385" s="265"/>
      <c r="Q385" s="265"/>
      <c r="R385" s="270"/>
      <c r="S385" s="270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  <c r="GM385" s="271"/>
      <c r="GN385" s="271"/>
      <c r="GO385" s="271"/>
      <c r="GP385" s="271"/>
      <c r="GQ385" s="271"/>
      <c r="GR385" s="271"/>
      <c r="GS385" s="271"/>
      <c r="GT385" s="271"/>
      <c r="GU385" s="271"/>
      <c r="GV385" s="271"/>
      <c r="GW385" s="271"/>
      <c r="GX385" s="271"/>
    </row>
    <row r="386" spans="1:206" s="272" customFormat="1" ht="28.5" x14ac:dyDescent="0.4">
      <c r="A386" s="263"/>
      <c r="B386" s="279" t="s">
        <v>617</v>
      </c>
      <c r="C386" s="276"/>
      <c r="D386" s="273"/>
      <c r="E386" s="275" t="s">
        <v>618</v>
      </c>
      <c r="F386" s="274"/>
      <c r="G386" s="274"/>
      <c r="H386" s="275"/>
      <c r="I386" s="282"/>
      <c r="J386" s="265"/>
      <c r="K386" s="265"/>
      <c r="L386" s="265"/>
      <c r="M386" s="265"/>
      <c r="N386" s="277"/>
      <c r="O386" s="265"/>
      <c r="P386" s="265"/>
      <c r="Q386" s="265"/>
      <c r="R386" s="270"/>
      <c r="S386" s="270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  <c r="GM386" s="271"/>
      <c r="GN386" s="271"/>
      <c r="GO386" s="271"/>
      <c r="GP386" s="271"/>
      <c r="GQ386" s="271"/>
      <c r="GR386" s="271"/>
      <c r="GS386" s="271"/>
      <c r="GT386" s="271"/>
      <c r="GU386" s="271"/>
      <c r="GV386" s="271"/>
      <c r="GW386" s="271"/>
      <c r="GX386" s="271"/>
    </row>
    <row r="387" spans="1:206" s="272" customFormat="1" ht="28.5" x14ac:dyDescent="0.4">
      <c r="A387" s="263"/>
      <c r="B387" s="279" t="s">
        <v>619</v>
      </c>
      <c r="C387" s="276"/>
      <c r="D387" s="273"/>
      <c r="E387" s="274"/>
      <c r="F387" s="274"/>
      <c r="G387" s="274"/>
      <c r="H387" s="275"/>
      <c r="I387" s="273"/>
      <c r="J387" s="265"/>
      <c r="K387" s="265"/>
      <c r="L387" s="265"/>
      <c r="M387" s="265"/>
      <c r="N387" s="277"/>
      <c r="O387" s="265"/>
      <c r="P387" s="265"/>
      <c r="Q387" s="265"/>
      <c r="R387" s="270"/>
      <c r="S387" s="270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  <c r="GM387" s="271"/>
      <c r="GN387" s="271"/>
      <c r="GO387" s="271"/>
      <c r="GP387" s="271"/>
      <c r="GQ387" s="271"/>
      <c r="GR387" s="271"/>
      <c r="GS387" s="271"/>
      <c r="GT387" s="271"/>
      <c r="GU387" s="271"/>
      <c r="GV387" s="271"/>
      <c r="GW387" s="271"/>
      <c r="GX387" s="271"/>
    </row>
    <row r="388" spans="1:206" s="272" customFormat="1" ht="28.5" x14ac:dyDescent="0.4">
      <c r="A388" s="263"/>
      <c r="B388" s="273"/>
      <c r="C388" s="276"/>
      <c r="D388" s="273"/>
      <c r="E388" s="274"/>
      <c r="F388" s="275"/>
      <c r="G388" s="274"/>
      <c r="H388" s="274"/>
      <c r="I388" s="282"/>
      <c r="J388" s="265"/>
      <c r="K388" s="265"/>
      <c r="L388" s="265"/>
      <c r="M388" s="265"/>
      <c r="N388" s="277"/>
      <c r="O388" s="265"/>
      <c r="P388" s="265"/>
      <c r="Q388" s="265"/>
      <c r="R388" s="270"/>
      <c r="S388" s="270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  <c r="GM388" s="271"/>
      <c r="GN388" s="271"/>
      <c r="GO388" s="271"/>
      <c r="GP388" s="271"/>
      <c r="GQ388" s="271"/>
      <c r="GR388" s="271"/>
      <c r="GS388" s="271"/>
      <c r="GT388" s="271"/>
      <c r="GU388" s="271"/>
      <c r="GV388" s="271"/>
      <c r="GW388" s="271"/>
      <c r="GX388" s="271"/>
    </row>
    <row r="389" spans="1:206" s="272" customFormat="1" ht="28.5" x14ac:dyDescent="0.4">
      <c r="A389" s="263"/>
      <c r="B389" s="275"/>
      <c r="C389" s="276"/>
      <c r="D389" s="274"/>
      <c r="E389" s="274"/>
      <c r="F389" s="276"/>
      <c r="G389" s="274"/>
      <c r="H389" s="274"/>
      <c r="I389" s="275"/>
      <c r="J389" s="265"/>
      <c r="K389" s="265"/>
      <c r="L389" s="265"/>
      <c r="M389" s="265"/>
      <c r="N389" s="277"/>
      <c r="O389" s="265"/>
      <c r="P389" s="265"/>
      <c r="Q389" s="265"/>
      <c r="R389" s="270"/>
      <c r="S389" s="270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  <c r="GM389" s="271"/>
      <c r="GN389" s="271"/>
      <c r="GO389" s="271"/>
      <c r="GP389" s="271"/>
      <c r="GQ389" s="271"/>
      <c r="GR389" s="271"/>
      <c r="GS389" s="271"/>
      <c r="GT389" s="271"/>
      <c r="GU389" s="271"/>
      <c r="GV389" s="271"/>
      <c r="GW389" s="271"/>
      <c r="GX389" s="271"/>
    </row>
    <row r="390" spans="1:206" s="272" customFormat="1" ht="28.5" x14ac:dyDescent="0.4">
      <c r="A390" s="263"/>
      <c r="B390" s="275"/>
      <c r="C390" s="276"/>
      <c r="D390" s="274"/>
      <c r="E390" s="274"/>
      <c r="F390" s="276"/>
      <c r="G390" s="274"/>
      <c r="H390" s="274"/>
      <c r="I390" s="275"/>
      <c r="J390" s="265"/>
      <c r="K390" s="265"/>
      <c r="L390" s="265"/>
      <c r="M390" s="265"/>
      <c r="N390" s="277"/>
      <c r="O390" s="265"/>
      <c r="P390" s="265"/>
      <c r="Q390" s="265"/>
      <c r="R390" s="270"/>
      <c r="S390" s="270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  <c r="GM390" s="271"/>
      <c r="GN390" s="271"/>
      <c r="GO390" s="271"/>
      <c r="GP390" s="271"/>
      <c r="GQ390" s="271"/>
      <c r="GR390" s="271"/>
      <c r="GS390" s="271"/>
      <c r="GT390" s="271"/>
      <c r="GU390" s="271"/>
      <c r="GV390" s="271"/>
      <c r="GW390" s="271"/>
      <c r="GX390" s="271"/>
    </row>
    <row r="391" spans="1:206" s="272" customFormat="1" ht="28.5" x14ac:dyDescent="0.4">
      <c r="A391" s="263"/>
      <c r="B391" s="279" t="s">
        <v>620</v>
      </c>
      <c r="C391" s="276"/>
      <c r="D391" s="274"/>
      <c r="E391" s="279" t="s">
        <v>621</v>
      </c>
      <c r="F391" s="274"/>
      <c r="G391" s="274"/>
      <c r="H391" s="274"/>
      <c r="I391" s="276"/>
      <c r="J391" s="265"/>
      <c r="K391" s="265"/>
      <c r="L391" s="265"/>
      <c r="M391" s="265"/>
      <c r="N391" s="277"/>
      <c r="O391" s="265"/>
      <c r="P391" s="265"/>
      <c r="Q391" s="265"/>
      <c r="R391" s="270"/>
      <c r="S391" s="270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  <c r="GM391" s="271"/>
      <c r="GN391" s="271"/>
      <c r="GO391" s="271"/>
      <c r="GP391" s="271"/>
      <c r="GQ391" s="271"/>
      <c r="GR391" s="271"/>
      <c r="GS391" s="271"/>
      <c r="GT391" s="271"/>
      <c r="GU391" s="271"/>
      <c r="GV391" s="271"/>
      <c r="GW391" s="271"/>
      <c r="GX391" s="271"/>
    </row>
    <row r="392" spans="1:206" s="272" customFormat="1" ht="28.5" x14ac:dyDescent="0.35">
      <c r="A392" s="263"/>
      <c r="B392" s="283"/>
      <c r="C392" s="274"/>
      <c r="D392" s="273"/>
      <c r="E392" s="273"/>
      <c r="F392" s="284"/>
      <c r="G392" s="265"/>
      <c r="H392" s="265"/>
      <c r="I392" s="283"/>
      <c r="J392" s="274"/>
      <c r="K392" s="274"/>
      <c r="L392" s="274"/>
      <c r="M392" s="274"/>
      <c r="N392" s="277"/>
      <c r="O392" s="265"/>
      <c r="P392" s="265"/>
      <c r="Q392" s="265"/>
      <c r="R392" s="270"/>
      <c r="S392" s="270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  <c r="GM392" s="271"/>
      <c r="GN392" s="271"/>
      <c r="GO392" s="271"/>
      <c r="GP392" s="271"/>
      <c r="GQ392" s="271"/>
      <c r="GR392" s="271"/>
      <c r="GS392" s="271"/>
      <c r="GT392" s="271"/>
      <c r="GU392" s="271"/>
      <c r="GV392" s="271"/>
      <c r="GW392" s="271"/>
      <c r="GX392" s="271"/>
    </row>
    <row r="393" spans="1:206" s="272" customFormat="1" ht="28.5" x14ac:dyDescent="0.35">
      <c r="A393" s="263"/>
      <c r="B393" s="264"/>
      <c r="C393" s="284"/>
      <c r="D393" s="265"/>
      <c r="E393" s="265"/>
      <c r="F393" s="284"/>
      <c r="G393" s="265"/>
      <c r="H393" s="265"/>
      <c r="I393" s="265"/>
      <c r="J393" s="265"/>
      <c r="K393" s="265"/>
      <c r="L393" s="265"/>
      <c r="M393" s="265"/>
      <c r="N393" s="265"/>
      <c r="O393" s="265"/>
      <c r="P393" s="265"/>
      <c r="Q393" s="265"/>
      <c r="R393" s="270"/>
      <c r="S393" s="270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  <c r="GM393" s="271"/>
      <c r="GN393" s="271"/>
      <c r="GO393" s="271"/>
      <c r="GP393" s="271"/>
      <c r="GQ393" s="271"/>
      <c r="GR393" s="271"/>
      <c r="GS393" s="271"/>
      <c r="GT393" s="271"/>
      <c r="GU393" s="271"/>
      <c r="GV393" s="271"/>
      <c r="GW393" s="271"/>
      <c r="GX393" s="271"/>
    </row>
    <row r="394" spans="1:206" s="272" customFormat="1" ht="28.5" x14ac:dyDescent="0.35">
      <c r="A394" s="263"/>
      <c r="B394" s="264"/>
      <c r="C394" s="284"/>
      <c r="D394" s="265"/>
      <c r="E394" s="265"/>
      <c r="F394" s="284"/>
      <c r="G394" s="265"/>
      <c r="H394" s="265"/>
      <c r="I394" s="265"/>
      <c r="J394" s="265"/>
      <c r="K394" s="265"/>
      <c r="L394" s="265"/>
      <c r="M394" s="265"/>
      <c r="N394" s="265"/>
      <c r="O394" s="265"/>
      <c r="P394" s="265"/>
      <c r="Q394" s="265"/>
      <c r="R394" s="270"/>
      <c r="S394" s="270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  <c r="GM394" s="271"/>
      <c r="GN394" s="271"/>
      <c r="GO394" s="271"/>
      <c r="GP394" s="271"/>
      <c r="GQ394" s="271"/>
      <c r="GR394" s="271"/>
      <c r="GS394" s="271"/>
      <c r="GT394" s="271"/>
      <c r="GU394" s="271"/>
      <c r="GV394" s="271"/>
      <c r="GW394" s="271"/>
      <c r="GX394" s="271"/>
    </row>
    <row r="395" spans="1:206" x14ac:dyDescent="0.2">
      <c r="C395" s="14"/>
      <c r="D395" s="1"/>
      <c r="E395" s="1"/>
    </row>
    <row r="396" spans="1:206" x14ac:dyDescent="0.2">
      <c r="C396" s="14"/>
      <c r="D396" s="1"/>
      <c r="E396" s="1"/>
    </row>
    <row r="397" spans="1:206" x14ac:dyDescent="0.2">
      <c r="C397" s="14"/>
      <c r="D397" s="1"/>
      <c r="E397" s="1"/>
    </row>
  </sheetData>
  <autoFilter ref="A8:L345"/>
  <mergeCells count="143">
    <mergeCell ref="A316:E316"/>
    <mergeCell ref="A326:E326"/>
    <mergeCell ref="A62:E62"/>
    <mergeCell ref="A73:E73"/>
    <mergeCell ref="A86:E86"/>
    <mergeCell ref="A88:E88"/>
    <mergeCell ref="A91:E91"/>
    <mergeCell ref="A98:E98"/>
    <mergeCell ref="A108:E108"/>
    <mergeCell ref="A305:E305"/>
    <mergeCell ref="A307:E307"/>
    <mergeCell ref="D317:D318"/>
    <mergeCell ref="C295:C298"/>
    <mergeCell ref="D295:D298"/>
    <mergeCell ref="D301:D302"/>
    <mergeCell ref="B301:B302"/>
    <mergeCell ref="C301:C302"/>
    <mergeCell ref="D324:D325"/>
    <mergeCell ref="B320:B325"/>
    <mergeCell ref="B317:B318"/>
    <mergeCell ref="A280:A293"/>
    <mergeCell ref="A317:A318"/>
    <mergeCell ref="D80:D81"/>
    <mergeCell ref="C74:C76"/>
    <mergeCell ref="A315:E315"/>
    <mergeCell ref="A264:E264"/>
    <mergeCell ref="A300:E300"/>
    <mergeCell ref="A301:A302"/>
    <mergeCell ref="A278:E278"/>
    <mergeCell ref="C270:C272"/>
    <mergeCell ref="D270:D272"/>
    <mergeCell ref="D274:D275"/>
    <mergeCell ref="D276:D277"/>
    <mergeCell ref="A275:A277"/>
    <mergeCell ref="A266:A272"/>
    <mergeCell ref="B266:B272"/>
    <mergeCell ref="C266:C269"/>
    <mergeCell ref="A309:E309"/>
    <mergeCell ref="D181:D198"/>
    <mergeCell ref="C221:C232"/>
    <mergeCell ref="D221:D232"/>
    <mergeCell ref="A313:E313"/>
    <mergeCell ref="B109:B122"/>
    <mergeCell ref="C122:C138"/>
    <mergeCell ref="C236:C240"/>
    <mergeCell ref="D236:D240"/>
    <mergeCell ref="A295:A298"/>
    <mergeCell ref="B295:B298"/>
    <mergeCell ref="D83:D84"/>
    <mergeCell ref="D92:D97"/>
    <mergeCell ref="C280:C293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C317:C318"/>
    <mergeCell ref="A72:E72"/>
    <mergeCell ref="A70:A71"/>
    <mergeCell ref="C83:C84"/>
    <mergeCell ref="B83:B84"/>
    <mergeCell ref="C99:C106"/>
    <mergeCell ref="D99:D106"/>
    <mergeCell ref="A107:E107"/>
    <mergeCell ref="D266:D269"/>
    <mergeCell ref="C178:C180"/>
    <mergeCell ref="B178:B257"/>
    <mergeCell ref="C181:C198"/>
    <mergeCell ref="B274:B277"/>
    <mergeCell ref="C274:C275"/>
    <mergeCell ref="C276:C277"/>
    <mergeCell ref="D247:D249"/>
    <mergeCell ref="D261:D262"/>
    <mergeCell ref="B261:B262"/>
    <mergeCell ref="C109:C121"/>
    <mergeCell ref="D109:D121"/>
    <mergeCell ref="C261:C262"/>
    <mergeCell ref="A74:A77"/>
    <mergeCell ref="D74:D76"/>
    <mergeCell ref="D178:D180"/>
    <mergeCell ref="C333:C338"/>
    <mergeCell ref="D333:D338"/>
    <mergeCell ref="C339:C340"/>
    <mergeCell ref="D339:D340"/>
    <mergeCell ref="A329:A330"/>
    <mergeCell ref="B329:B330"/>
    <mergeCell ref="E329:E330"/>
    <mergeCell ref="C324:C325"/>
    <mergeCell ref="C320:C323"/>
    <mergeCell ref="D320:D323"/>
    <mergeCell ref="B343:B344"/>
    <mergeCell ref="A320:A325"/>
    <mergeCell ref="A328:E328"/>
    <mergeCell ref="A157:A260"/>
    <mergeCell ref="B280:B293"/>
    <mergeCell ref="D280:D293"/>
    <mergeCell ref="D122:D127"/>
    <mergeCell ref="C139:C142"/>
    <mergeCell ref="D139:D142"/>
    <mergeCell ref="C143:C146"/>
    <mergeCell ref="D143:D146"/>
    <mergeCell ref="C147:C154"/>
    <mergeCell ref="D147:D154"/>
    <mergeCell ref="A109:A123"/>
    <mergeCell ref="D128:D130"/>
    <mergeCell ref="D131:D138"/>
    <mergeCell ref="C247:C249"/>
    <mergeCell ref="D243:D246"/>
    <mergeCell ref="C243:C246"/>
    <mergeCell ref="C200:C219"/>
    <mergeCell ref="D200:D208"/>
    <mergeCell ref="D209:D219"/>
    <mergeCell ref="A333:A340"/>
    <mergeCell ref="B333:B340"/>
    <mergeCell ref="N1:P4"/>
    <mergeCell ref="C299:G299"/>
    <mergeCell ref="C241:C242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6" fitToHeight="0" orientation="landscape" r:id="rId2"/>
  <rowBreaks count="2" manualBreakCount="2">
    <brk id="343" max="16" man="1"/>
    <brk id="3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Мартынова Наиля Наилевна</cp:lastModifiedBy>
  <cp:lastPrinted>2017-07-05T11:27:57Z</cp:lastPrinted>
  <dcterms:created xsi:type="dcterms:W3CDTF">2014-07-18T10:17:22Z</dcterms:created>
  <dcterms:modified xsi:type="dcterms:W3CDTF">2017-07-05T11:28:00Z</dcterms:modified>
</cp:coreProperties>
</file>